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saveExternalLinkValues="0" defaultThemeVersion="124226"/>
  <mc:AlternateContent xmlns:mc="http://schemas.openxmlformats.org/markup-compatibility/2006">
    <mc:Choice Requires="x15">
      <x15ac:absPath xmlns:x15ac="http://schemas.microsoft.com/office/spreadsheetml/2010/11/ac" url="C:\Users\SBDC\Desktop\"/>
    </mc:Choice>
  </mc:AlternateContent>
  <xr:revisionPtr revIDLastSave="0" documentId="13_ncr:1_{408D7198-11B5-4A23-B887-0347842AAA63}" xr6:coauthVersionLast="36" xr6:coauthVersionMax="47" xr10:uidLastSave="{00000000-0000-0000-0000-000000000000}"/>
  <bookViews>
    <workbookView xWindow="-120" yWindow="-120" windowWidth="29040" windowHeight="17640" firstSheet="3" activeTab="3" xr2:uid="{00000000-000D-0000-FFFF-FFFF00000000}"/>
  </bookViews>
  <sheets>
    <sheet name="2) 모집유형 및 품목군 정리" sheetId="9" state="hidden" r:id="rId1"/>
    <sheet name="5) 예비 선정업체(10개)" sheetId="15" state="hidden" r:id="rId2"/>
    <sheet name="6) 샘플 수령업체" sheetId="16" state="hidden" r:id="rId3"/>
    <sheet name="25년 브랜드 역량강화 지원사업 신청자 명단" sheetId="21" r:id="rId4"/>
  </sheets>
  <definedNames>
    <definedName name="_xlnm._FilterDatabase" localSheetId="1" hidden="1">'5) 예비 선정업체(10개)'!$A$7:$AX$7</definedName>
    <definedName name="_xlnm.Print_Area" localSheetId="0">'2) 모집유형 및 품목군 정리'!$A$1:$D$28</definedName>
  </definedNames>
  <calcPr calcId="191029"/>
</workbook>
</file>

<file path=xl/calcChain.xml><?xml version="1.0" encoding="utf-8"?>
<calcChain xmlns="http://schemas.openxmlformats.org/spreadsheetml/2006/main">
  <c r="C28" i="9" l="1"/>
  <c r="D16" i="9"/>
</calcChain>
</file>

<file path=xl/sharedStrings.xml><?xml version="1.0" encoding="utf-8"?>
<sst xmlns="http://schemas.openxmlformats.org/spreadsheetml/2006/main" count="2219" uniqueCount="821">
  <si>
    <t>사업자번호</t>
  </si>
  <si>
    <t>홈페이지</t>
  </si>
  <si>
    <t>대표자</t>
  </si>
  <si>
    <t>담당자</t>
  </si>
  <si>
    <t>성명</t>
  </si>
  <si>
    <t>이메일</t>
  </si>
  <si>
    <t>직위</t>
  </si>
  <si>
    <t>연번</t>
    <phoneticPr fontId="4" type="noConversion"/>
  </si>
  <si>
    <t>회사설립일</t>
  </si>
  <si>
    <t>유선</t>
    <phoneticPr fontId="4" type="noConversion"/>
  </si>
  <si>
    <t>제
조
여
부</t>
    <phoneticPr fontId="9" type="noConversion"/>
  </si>
  <si>
    <t>서류제출현황</t>
    <phoneticPr fontId="9" type="noConversion"/>
  </si>
  <si>
    <t>서류완료</t>
    <phoneticPr fontId="9" type="noConversion"/>
  </si>
  <si>
    <t>적
격
여
부</t>
    <phoneticPr fontId="9" type="noConversion"/>
  </si>
  <si>
    <t>서면평가
인쇄여부</t>
    <phoneticPr fontId="10" type="noConversion"/>
  </si>
  <si>
    <t>누락서류 및 수정 요청 사항</t>
    <phoneticPr fontId="9" type="noConversion"/>
  </si>
  <si>
    <t>비고</t>
    <phoneticPr fontId="9" type="noConversion"/>
  </si>
  <si>
    <t>사전검토 여부</t>
    <phoneticPr fontId="9" type="noConversion"/>
  </si>
  <si>
    <t>본사</t>
    <phoneticPr fontId="9" type="noConversion"/>
  </si>
  <si>
    <t>공장</t>
    <phoneticPr fontId="9" type="noConversion"/>
  </si>
  <si>
    <t>유선</t>
    <phoneticPr fontId="9" type="noConversion"/>
  </si>
  <si>
    <t>이메일</t>
    <phoneticPr fontId="9" type="noConversion"/>
  </si>
  <si>
    <t>공통 필수서류</t>
    <phoneticPr fontId="9" type="noConversion"/>
  </si>
  <si>
    <t>공통 선택서류</t>
    <phoneticPr fontId="9" type="noConversion"/>
  </si>
  <si>
    <t>참여신청서</t>
    <phoneticPr fontId="9" type="noConversion"/>
  </si>
  <si>
    <t>사업수행계획서</t>
    <phoneticPr fontId="9" type="noConversion"/>
  </si>
  <si>
    <t>사업자등록증</t>
    <phoneticPr fontId="9" type="noConversion"/>
  </si>
  <si>
    <t>상표사용증빙서류</t>
    <phoneticPr fontId="9" type="noConversion"/>
  </si>
  <si>
    <t>수출실적 증빙서류</t>
    <phoneticPr fontId="9" type="noConversion"/>
  </si>
  <si>
    <t>각종 인증서류</t>
    <phoneticPr fontId="9" type="noConversion"/>
  </si>
  <si>
    <t>신청일자</t>
    <phoneticPr fontId="9" type="noConversion"/>
  </si>
  <si>
    <t>협ㆍ단체</t>
    <phoneticPr fontId="10" type="noConversion"/>
  </si>
  <si>
    <t>업체명</t>
    <phoneticPr fontId="9" type="noConversion"/>
  </si>
  <si>
    <t>제품명</t>
    <phoneticPr fontId="9" type="noConversion"/>
  </si>
  <si>
    <t>제품수</t>
    <phoneticPr fontId="9" type="noConversion"/>
  </si>
  <si>
    <t>관리지침
제품군</t>
    <phoneticPr fontId="9" type="noConversion"/>
  </si>
  <si>
    <t>휴대폰</t>
    <phoneticPr fontId="4" type="noConversion"/>
  </si>
  <si>
    <t>휴대폰</t>
    <phoneticPr fontId="9" type="noConversion"/>
  </si>
  <si>
    <t>본사
소재지</t>
    <phoneticPr fontId="9" type="noConversion"/>
  </si>
  <si>
    <t>소재지 세부내용</t>
    <phoneticPr fontId="4" type="noConversion"/>
  </si>
  <si>
    <t>가공식품</t>
    <phoneticPr fontId="10" type="noConversion"/>
  </si>
  <si>
    <t>화장품</t>
    <phoneticPr fontId="10" type="noConversion"/>
  </si>
  <si>
    <t>국세완납증명서</t>
    <phoneticPr fontId="9" type="noConversion"/>
  </si>
  <si>
    <t>지방세완납증명서</t>
    <phoneticPr fontId="9" type="noConversion"/>
  </si>
  <si>
    <t>제품카탈로그</t>
    <phoneticPr fontId="9" type="noConversion"/>
  </si>
  <si>
    <t>품목제조</t>
    <phoneticPr fontId="9" type="noConversion"/>
  </si>
  <si>
    <t>정부공인 품질인증
또는 시험성적서(식약처)</t>
    <phoneticPr fontId="9" type="noConversion"/>
  </si>
  <si>
    <t>화장품 제조판매업등록필증</t>
    <phoneticPr fontId="4" type="noConversion"/>
  </si>
  <si>
    <t>경기</t>
    <phoneticPr fontId="4" type="noConversion"/>
  </si>
  <si>
    <t>공장등록증</t>
    <phoneticPr fontId="4" type="noConversion"/>
  </si>
  <si>
    <t>이사</t>
    <phoneticPr fontId="4" type="noConversion"/>
  </si>
  <si>
    <t>ㅇ</t>
    <phoneticPr fontId="4" type="noConversion"/>
  </si>
  <si>
    <t>-</t>
    <phoneticPr fontId="4" type="noConversion"/>
  </si>
  <si>
    <t>㈜오토싱</t>
    <phoneticPr fontId="4" type="noConversion"/>
  </si>
  <si>
    <t>오토싱 양방향 무선 물걸레 청소기</t>
    <phoneticPr fontId="4" type="noConversion"/>
  </si>
  <si>
    <t>119-86-01307</t>
    <phoneticPr fontId="4" type="noConversion"/>
  </si>
  <si>
    <t>2007.09.01</t>
    <phoneticPr fontId="4" type="noConversion"/>
  </si>
  <si>
    <t>http://www.otocinc.com</t>
    <phoneticPr fontId="4" type="noConversion"/>
  </si>
  <si>
    <t>인천</t>
    <phoneticPr fontId="4" type="noConversion"/>
  </si>
  <si>
    <t>21315) 인천광역시 부평구 부평대로 329번길 42 인산빌딩 4층</t>
    <phoneticPr fontId="4" type="noConversion"/>
  </si>
  <si>
    <t>21315)인천광역시 부평구 부평대로 329번길 42 인산빌딩 4층</t>
    <phoneticPr fontId="4" type="noConversion"/>
  </si>
  <si>
    <t>김정택</t>
    <phoneticPr fontId="4" type="noConversion"/>
  </si>
  <si>
    <t>02-852-2108</t>
    <phoneticPr fontId="4" type="noConversion"/>
  </si>
  <si>
    <t>010-6297-2102</t>
    <phoneticPr fontId="4" type="noConversion"/>
  </si>
  <si>
    <t>jtkim@otocinc.com</t>
    <phoneticPr fontId="4" type="noConversion"/>
  </si>
  <si>
    <t>이효근</t>
    <phoneticPr fontId="4" type="noConversion"/>
  </si>
  <si>
    <t>팀장</t>
    <phoneticPr fontId="4" type="noConversion"/>
  </si>
  <si>
    <t>010-4949-5230</t>
    <phoneticPr fontId="4" type="noConversion"/>
  </si>
  <si>
    <t>hyogeun0715@naver.com</t>
    <phoneticPr fontId="4" type="noConversion"/>
  </si>
  <si>
    <t>서울</t>
    <phoneticPr fontId="4" type="noConversion"/>
  </si>
  <si>
    <t>대표</t>
    <phoneticPr fontId="4" type="noConversion"/>
  </si>
  <si>
    <t>경북</t>
    <phoneticPr fontId="4" type="noConversion"/>
  </si>
  <si>
    <t>생활</t>
    <phoneticPr fontId="4" type="noConversion"/>
  </si>
  <si>
    <t>제품 사진</t>
    <phoneticPr fontId="4" type="noConversion"/>
  </si>
  <si>
    <t>제품 특징</t>
    <phoneticPr fontId="4" type="noConversion"/>
  </si>
  <si>
    <t>기타</t>
    <phoneticPr fontId="4" type="noConversion"/>
  </si>
  <si>
    <t>뷰티</t>
    <phoneticPr fontId="4" type="noConversion"/>
  </si>
  <si>
    <t>- 진공청소와 물걸레청소를 동시에 할 수 있고, 헤드라이트 장착 하여 좁고 어두운 곳도 청소가능</t>
    <phoneticPr fontId="4" type="noConversion"/>
  </si>
  <si>
    <t>식품</t>
    <phoneticPr fontId="4" type="noConversion"/>
  </si>
  <si>
    <t>대전</t>
    <phoneticPr fontId="4" type="noConversion"/>
  </si>
  <si>
    <t>사원</t>
    <phoneticPr fontId="4" type="noConversion"/>
  </si>
  <si>
    <t>실장</t>
    <phoneticPr fontId="4" type="noConversion"/>
  </si>
  <si>
    <t>㈜피엠모터스</t>
    <phoneticPr fontId="4" type="noConversion"/>
  </si>
  <si>
    <t>전동 바이크,스쿠터</t>
    <phoneticPr fontId="4" type="noConversion"/>
  </si>
  <si>
    <t>-배터리 탈, 부착 기능 적용, LED 헤드라이트 적용, 리튬 인산철 배터리 팩 적용, 배터리 블루투스 체크기능 적용</t>
    <phoneticPr fontId="4" type="noConversion"/>
  </si>
  <si>
    <t>457-87-00847</t>
    <phoneticPr fontId="4" type="noConversion"/>
  </si>
  <si>
    <t>www.pmmotors.co.kr</t>
    <phoneticPr fontId="4" type="noConversion"/>
  </si>
  <si>
    <t>강원도 횡성군 횡성읍 청용길 19, 204호</t>
    <phoneticPr fontId="4" type="noConversion"/>
  </si>
  <si>
    <t>강원도 횡성군 횡성읍 청용길 19, 102호</t>
    <phoneticPr fontId="4" type="noConversion"/>
  </si>
  <si>
    <t>김은경</t>
    <phoneticPr fontId="4" type="noConversion"/>
  </si>
  <si>
    <t>데표</t>
    <phoneticPr fontId="4" type="noConversion"/>
  </si>
  <si>
    <t>033-342-6321</t>
    <phoneticPr fontId="4" type="noConversion"/>
  </si>
  <si>
    <t>010-9733-3886</t>
    <phoneticPr fontId="4" type="noConversion"/>
  </si>
  <si>
    <t>eungyeong5374@daum.net</t>
    <phoneticPr fontId="4" type="noConversion"/>
  </si>
  <si>
    <t>강원</t>
    <phoneticPr fontId="4" type="noConversion"/>
  </si>
  <si>
    <t>주방</t>
    <phoneticPr fontId="4" type="noConversion"/>
  </si>
  <si>
    <t>㈜토브넷</t>
    <phoneticPr fontId="4" type="noConversion"/>
  </si>
  <si>
    <t>WiFi LED Bulb CCTV</t>
    <phoneticPr fontId="4" type="noConversion"/>
  </si>
  <si>
    <t>105-87-79797</t>
    <phoneticPr fontId="4" type="noConversion"/>
  </si>
  <si>
    <t>2012.11.15</t>
    <phoneticPr fontId="4" type="noConversion"/>
  </si>
  <si>
    <t>http: //tovnet.koreasme.com</t>
    <phoneticPr fontId="4" type="noConversion"/>
  </si>
  <si>
    <t>서울시 은평구 통일로 680 대일빌딩 8층</t>
    <phoneticPr fontId="4" type="noConversion"/>
  </si>
  <si>
    <t>김찬영</t>
    <phoneticPr fontId="4" type="noConversion"/>
  </si>
  <si>
    <t>02-3216-3983</t>
    <phoneticPr fontId="4" type="noConversion"/>
  </si>
  <si>
    <t>010-5389-3983</t>
    <phoneticPr fontId="4" type="noConversion"/>
  </si>
  <si>
    <t>davidkim@tovnet.co.kr</t>
    <phoneticPr fontId="4" type="noConversion"/>
  </si>
  <si>
    <t>엘씨벤쳐스</t>
    <phoneticPr fontId="4" type="noConversion"/>
  </si>
  <si>
    <t>커스터마이징 가방</t>
    <phoneticPr fontId="4" type="noConversion"/>
  </si>
  <si>
    <t>723-12-00993</t>
    <phoneticPr fontId="4" type="noConversion"/>
  </si>
  <si>
    <t>2018.05.03.</t>
    <phoneticPr fontId="4" type="noConversion"/>
  </si>
  <si>
    <t>www.lovecharm.co.kr</t>
    <phoneticPr fontId="4" type="noConversion"/>
  </si>
  <si>
    <t>경기도 성남시 분당구 대왕판교로 645번길 12 경기창조경제혁신센터 6층 R10호</t>
    <phoneticPr fontId="4" type="noConversion"/>
  </si>
  <si>
    <t>서울시 성북구 보문 7가 34번지 지층</t>
    <phoneticPr fontId="4" type="noConversion"/>
  </si>
  <si>
    <t>최지수</t>
    <phoneticPr fontId="4" type="noConversion"/>
  </si>
  <si>
    <t>010-9974-2368</t>
    <phoneticPr fontId="4" type="noConversion"/>
  </si>
  <si>
    <t>lovecharmbag@gmail.com</t>
    <phoneticPr fontId="4" type="noConversion"/>
  </si>
  <si>
    <t>- “Flap(덮개)”로 언제 어디에서나 쉽고 빠르게 디자인 변형이 가능한 가방</t>
    <phoneticPr fontId="4" type="noConversion"/>
  </si>
  <si>
    <t>마케팅역량강화</t>
    <phoneticPr fontId="4" type="noConversion"/>
  </si>
  <si>
    <t>정책매장</t>
    <phoneticPr fontId="4" type="noConversion"/>
  </si>
  <si>
    <t>공동AS</t>
    <phoneticPr fontId="4" type="noConversion"/>
  </si>
  <si>
    <t>㈜여우별</t>
    <phoneticPr fontId="4" type="noConversion"/>
  </si>
  <si>
    <t>-1단계 시트마스크, 2단계 수분크림이
 같이있는 투스텝 미백 기능성 마스크팩</t>
    <phoneticPr fontId="4" type="noConversion"/>
  </si>
  <si>
    <t>119-86-76905</t>
    <phoneticPr fontId="4" type="noConversion"/>
  </si>
  <si>
    <t>2013.09.05</t>
    <phoneticPr fontId="4" type="noConversion"/>
  </si>
  <si>
    <t>http://roseheart.kr/</t>
    <phoneticPr fontId="4" type="noConversion"/>
  </si>
  <si>
    <t xml:space="preserve">서울특별시 금천구 서부샛길606, A동 19층 1910호 </t>
    <phoneticPr fontId="4" type="noConversion"/>
  </si>
  <si>
    <t>강신혜</t>
    <phoneticPr fontId="4" type="noConversion"/>
  </si>
  <si>
    <t>ceo@foxcoms.co.kr</t>
    <phoneticPr fontId="4" type="noConversion"/>
  </si>
  <si>
    <t>대구</t>
    <phoneticPr fontId="4" type="noConversion"/>
  </si>
  <si>
    <t>부장</t>
    <phoneticPr fontId="4" type="noConversion"/>
  </si>
  <si>
    <t>광주</t>
    <phoneticPr fontId="4" type="noConversion"/>
  </si>
  <si>
    <t>모집공고</t>
    <phoneticPr fontId="4" type="noConversion"/>
  </si>
  <si>
    <t>seunghui@foxcoms.co.kr</t>
    <phoneticPr fontId="4" type="noConversion"/>
  </si>
  <si>
    <t>㈜기베스트</t>
    <phoneticPr fontId="4" type="noConversion"/>
  </si>
  <si>
    <t>링클파워필링</t>
    <phoneticPr fontId="4" type="noConversion"/>
  </si>
  <si>
    <t>- 90초만에 주름개선 효과를 볼 수 있는 주름개선 기능성 화장품</t>
    <phoneticPr fontId="4" type="noConversion"/>
  </si>
  <si>
    <t>878-81-00872</t>
    <phoneticPr fontId="4" type="noConversion"/>
  </si>
  <si>
    <t>2018.04.24</t>
    <phoneticPr fontId="4" type="noConversion"/>
  </si>
  <si>
    <t>www.9tails.co.kr</t>
    <phoneticPr fontId="4" type="noConversion"/>
  </si>
  <si>
    <t>서울시 서초구 마방로 48 경원빌딩 2층</t>
    <phoneticPr fontId="4" type="noConversion"/>
  </si>
  <si>
    <t>경기도 안산시 단원구 신원로 275</t>
    <phoneticPr fontId="4" type="noConversion"/>
  </si>
  <si>
    <t>기서철</t>
    <phoneticPr fontId="4" type="noConversion"/>
  </si>
  <si>
    <t>070-7729-5727</t>
    <phoneticPr fontId="4" type="noConversion"/>
  </si>
  <si>
    <t>9tails2015@naver.com</t>
    <phoneticPr fontId="4" type="noConversion"/>
  </si>
  <si>
    <t>오수림</t>
    <phoneticPr fontId="4" type="noConversion"/>
  </si>
  <si>
    <t>010-5439-1650</t>
    <phoneticPr fontId="4" type="noConversion"/>
  </si>
  <si>
    <t>dhtnfla426@naver.com</t>
    <phoneticPr fontId="4" type="noConversion"/>
  </si>
  <si>
    <t xml:space="preserve"> 아임인러브 로즈하트 데일리 브라이트닝 핑크마스크</t>
    <phoneticPr fontId="4" type="noConversion"/>
  </si>
  <si>
    <t>070-7725-1901</t>
    <phoneticPr fontId="4" type="noConversion"/>
  </si>
  <si>
    <t>맹승희</t>
    <phoneticPr fontId="4" type="noConversion"/>
  </si>
  <si>
    <t>010-7712-8301</t>
    <phoneticPr fontId="4" type="noConversion"/>
  </si>
  <si>
    <t>조명가구</t>
    <phoneticPr fontId="4" type="noConversion"/>
  </si>
  <si>
    <t>- 전구소켓에 설치가능하여 별도의 설치비용이 들지않는 cctv
'- 해킹방지에 강하며, 전구기능이 결합됨</t>
    <phoneticPr fontId="4" type="noConversion"/>
  </si>
  <si>
    <t>616-81-61984</t>
    <phoneticPr fontId="4" type="noConversion"/>
  </si>
  <si>
    <t xml:space="preserve"> (주)헤어프랜드</t>
    <phoneticPr fontId="4" type="noConversion"/>
  </si>
  <si>
    <t>몬드글락</t>
    <phoneticPr fontId="4" type="noConversion"/>
  </si>
  <si>
    <t>-셀프 헤어염색용 빗
-사용자가 원하는 브랜드나 컬러를 시중에서 구입후 버튼을 누르면서 빗기만 하면 염색 완료</t>
    <phoneticPr fontId="4" type="noConversion"/>
  </si>
  <si>
    <t>2007.07.24</t>
    <phoneticPr fontId="4" type="noConversion"/>
  </si>
  <si>
    <t>www.hair-friend.com</t>
    <phoneticPr fontId="4" type="noConversion"/>
  </si>
  <si>
    <t>010-8661-3963</t>
    <phoneticPr fontId="4" type="noConversion"/>
  </si>
  <si>
    <t>064)726-3979</t>
    <phoneticPr fontId="4" type="noConversion"/>
  </si>
  <si>
    <t>고희석</t>
    <phoneticPr fontId="4" type="noConversion"/>
  </si>
  <si>
    <t>khs4512@hanmail.net</t>
    <phoneticPr fontId="4" type="noConversion"/>
  </si>
  <si>
    <t>제주특별자치도 제주시 우령 8길 52</t>
    <phoneticPr fontId="4" type="noConversion"/>
  </si>
  <si>
    <t>제주</t>
    <phoneticPr fontId="4" type="noConversion"/>
  </si>
  <si>
    <t>주임</t>
    <phoneticPr fontId="4" type="noConversion"/>
  </si>
  <si>
    <t>㈜디디디</t>
    <phoneticPr fontId="4" type="noConversion"/>
  </si>
  <si>
    <t xml:space="preserve">-시공없이 그리고 안정기에 상관없이 기존의 형광등을 100% 대체할 수 있는 LED램프 </t>
    <phoneticPr fontId="4" type="noConversion"/>
  </si>
  <si>
    <t>DDD LED 16W, 18W, 25W</t>
    <phoneticPr fontId="4" type="noConversion"/>
  </si>
  <si>
    <t>776-87-01198</t>
    <phoneticPr fontId="4" type="noConversion"/>
  </si>
  <si>
    <t>2019.03.04</t>
    <phoneticPr fontId="4" type="noConversion"/>
  </si>
  <si>
    <t>www.dddled.co.kr</t>
    <phoneticPr fontId="4" type="noConversion"/>
  </si>
  <si>
    <t>06097 )
서울특별시 강남구 봉은사로 429, 203호</t>
    <phoneticPr fontId="4" type="noConversion"/>
  </si>
  <si>
    <t>문종진</t>
    <phoneticPr fontId="4" type="noConversion"/>
  </si>
  <si>
    <t>02-544-5624</t>
    <phoneticPr fontId="4" type="noConversion"/>
  </si>
  <si>
    <t>010-3633-3369</t>
    <phoneticPr fontId="4" type="noConversion"/>
  </si>
  <si>
    <t>mcoramdeo@naver.com</t>
    <phoneticPr fontId="4" type="noConversion"/>
  </si>
  <si>
    <t>ㅇ
(생략)</t>
    <phoneticPr fontId="4" type="noConversion"/>
  </si>
  <si>
    <t>충남</t>
    <phoneticPr fontId="4" type="noConversion"/>
  </si>
  <si>
    <t>차장</t>
    <phoneticPr fontId="4" type="noConversion"/>
  </si>
  <si>
    <t>과장</t>
    <phoneticPr fontId="4" type="noConversion"/>
  </si>
  <si>
    <t>㈜리틀캣</t>
    <phoneticPr fontId="4" type="noConversion"/>
  </si>
  <si>
    <t>Cat Wheel</t>
    <phoneticPr fontId="4" type="noConversion"/>
  </si>
  <si>
    <t>- 실내에서 효율적인 운동솔루션 제공
-반려동물 스스로 운동할 수 있는 
원격 운동유도장치로 비만예방</t>
    <phoneticPr fontId="4" type="noConversion"/>
  </si>
  <si>
    <t>765-88-01079</t>
    <phoneticPr fontId="4" type="noConversion"/>
  </si>
  <si>
    <t>2018.9.6</t>
    <phoneticPr fontId="4" type="noConversion"/>
  </si>
  <si>
    <t>www.petding.com</t>
    <phoneticPr fontId="4" type="noConversion"/>
  </si>
  <si>
    <t>충청남도 서산시 해미면 한서1로 46번지 창업보육센터 102호</t>
    <phoneticPr fontId="4" type="noConversion"/>
  </si>
  <si>
    <t>김 대 용</t>
    <phoneticPr fontId="4" type="noConversion"/>
  </si>
  <si>
    <t>070-4250-2916</t>
    <phoneticPr fontId="4" type="noConversion"/>
  </si>
  <si>
    <t>김 용 대</t>
    <phoneticPr fontId="4" type="noConversion"/>
  </si>
  <si>
    <t>연구소장</t>
    <phoneticPr fontId="4" type="noConversion"/>
  </si>
  <si>
    <t>010-6655-8012</t>
    <phoneticPr fontId="4" type="noConversion"/>
  </si>
  <si>
    <t>kyd@petding.com</t>
    <phoneticPr fontId="4" type="noConversion"/>
  </si>
  <si>
    <t>대리</t>
    <phoneticPr fontId="4" type="noConversion"/>
  </si>
  <si>
    <t>㈜홈일렉코리아</t>
    <phoneticPr fontId="4" type="noConversion"/>
  </si>
  <si>
    <t>홈일렉 바디엘리먼츠</t>
    <phoneticPr fontId="4" type="noConversion"/>
  </si>
  <si>
    <t xml:space="preserve">-세계 최고의 초경량 무선 마사지기
-특허 받은 에어쿠션봉으로 부드러운 전신 마사지 가능
</t>
    <phoneticPr fontId="4" type="noConversion"/>
  </si>
  <si>
    <t>215-87-87221</t>
    <phoneticPr fontId="4" type="noConversion"/>
  </si>
  <si>
    <t>2013.12.13</t>
    <phoneticPr fontId="4" type="noConversion"/>
  </si>
  <si>
    <t>www.homelec.co.kr</t>
    <phoneticPr fontId="4" type="noConversion"/>
  </si>
  <si>
    <t>05855) 서울 송파구 송파대로 167 테라타워  A동 521,522호</t>
    <phoneticPr fontId="4" type="noConversion"/>
  </si>
  <si>
    <t>18516) 경기도 화성시 정남면 괘랑 1길 13</t>
    <phoneticPr fontId="4" type="noConversion"/>
  </si>
  <si>
    <t>서은선</t>
    <phoneticPr fontId="4" type="noConversion"/>
  </si>
  <si>
    <t>정다운</t>
    <phoneticPr fontId="4" type="noConversion"/>
  </si>
  <si>
    <t>070-7712-3332</t>
    <phoneticPr fontId="4" type="noConversion"/>
  </si>
  <si>
    <t>010-5550-7849</t>
    <phoneticPr fontId="4" type="noConversion"/>
  </si>
  <si>
    <t>claudia@homelec.co.kr</t>
    <phoneticPr fontId="4" type="noConversion"/>
  </si>
  <si>
    <t>㈜제이앤피인터내셔널</t>
    <phoneticPr fontId="4" type="noConversion"/>
  </si>
  <si>
    <t>마이얼스테이 모이스춰라이징 로션</t>
    <phoneticPr fontId="4" type="noConversion"/>
  </si>
  <si>
    <t>- 보습이 뛰어난 녹차수 60%함유
- 에코서트 유기농원료 5가지 USDA유기농원료4가지 함유</t>
    <phoneticPr fontId="4" type="noConversion"/>
  </si>
  <si>
    <t>264-81-11338</t>
    <phoneticPr fontId="4" type="noConversion"/>
  </si>
  <si>
    <t>2013.02.06</t>
    <phoneticPr fontId="4" type="noConversion"/>
  </si>
  <si>
    <t>www.myearhtday.co.kr</t>
    <phoneticPr fontId="4" type="noConversion"/>
  </si>
  <si>
    <t>서울시 송파구 충민로 10 가든파이브 툴관 9층 S16호</t>
    <phoneticPr fontId="4" type="noConversion"/>
  </si>
  <si>
    <t>심재성</t>
    <phoneticPr fontId="4" type="noConversion"/>
  </si>
  <si>
    <t>조수호</t>
    <phoneticPr fontId="4" type="noConversion"/>
  </si>
  <si>
    <t>070-4042-6933</t>
    <phoneticPr fontId="4" type="noConversion"/>
  </si>
  <si>
    <t>010-3498-9634</t>
    <phoneticPr fontId="4" type="noConversion"/>
  </si>
  <si>
    <t>jnp1@jnpkr.com</t>
    <phoneticPr fontId="4" type="noConversion"/>
  </si>
  <si>
    <t>010-4100-0398</t>
    <phoneticPr fontId="4" type="noConversion"/>
  </si>
  <si>
    <t>㈜큐원</t>
    <phoneticPr fontId="4" type="noConversion"/>
  </si>
  <si>
    <t>쿠셔니 폼블럭, 실크 단열벽지</t>
    <phoneticPr fontId="4" type="noConversion"/>
  </si>
  <si>
    <t xml:space="preserve">-풀이 아닌 스티커 타입으로 누구나 쉽게 시공가능 </t>
    <phoneticPr fontId="4" type="noConversion"/>
  </si>
  <si>
    <t>142-81-33712</t>
    <phoneticPr fontId="4" type="noConversion"/>
  </si>
  <si>
    <t>2011.01.06</t>
    <phoneticPr fontId="4" type="noConversion"/>
  </si>
  <si>
    <t xml:space="preserve">http://cushioni.co.kr/ </t>
    <phoneticPr fontId="4" type="noConversion"/>
  </si>
  <si>
    <t>경기도 여주시 연하동로 166</t>
    <phoneticPr fontId="4" type="noConversion"/>
  </si>
  <si>
    <t>한석훈</t>
    <phoneticPr fontId="4" type="noConversion"/>
  </si>
  <si>
    <t>이광용</t>
    <phoneticPr fontId="4" type="noConversion"/>
  </si>
  <si>
    <t>gylee@qone.kr</t>
    <phoneticPr fontId="4" type="noConversion"/>
  </si>
  <si>
    <t>전자기기</t>
    <phoneticPr fontId="4" type="noConversion"/>
  </si>
  <si>
    <t>에코스타 IH 세라믹 냄비 4종세트</t>
    <phoneticPr fontId="4" type="noConversion"/>
  </si>
  <si>
    <t>- 모든 열원(직화, 인덕션, 핫플레이트,하일라이트 등)에서 
조리 가능한 세라믹 코팅 냄비
- 마모 부식에 강함</t>
    <phoneticPr fontId="4" type="noConversion"/>
  </si>
  <si>
    <t>575-17-01082</t>
    <phoneticPr fontId="4" type="noConversion"/>
  </si>
  <si>
    <t>2019.03.25</t>
    <phoneticPr fontId="4" type="noConversion"/>
  </si>
  <si>
    <t>전남</t>
    <phoneticPr fontId="4" type="noConversion"/>
  </si>
  <si>
    <t>전남 고흥군 고흥읍 원동남계길 48</t>
    <phoneticPr fontId="4" type="noConversion"/>
  </si>
  <si>
    <t>경기도 김포시 통진읍 가현리 28-1</t>
    <phoneticPr fontId="4" type="noConversion"/>
  </si>
  <si>
    <t>김금남</t>
    <phoneticPr fontId="4" type="noConversion"/>
  </si>
  <si>
    <t>02- 871 - 3885</t>
    <phoneticPr fontId="4" type="noConversion"/>
  </si>
  <si>
    <t>설영철</t>
    <phoneticPr fontId="4" type="noConversion"/>
  </si>
  <si>
    <t>010-8228-2416</t>
    <phoneticPr fontId="4" type="noConversion"/>
  </si>
  <si>
    <t>kimgold0391@gmail.com</t>
    <phoneticPr fontId="4" type="noConversion"/>
  </si>
  <si>
    <t>신청업체 수</t>
    <phoneticPr fontId="4" type="noConversion"/>
  </si>
  <si>
    <t>합 계</t>
    <phoneticPr fontId="4" type="noConversion"/>
  </si>
  <si>
    <t>(주)허밍아비스</t>
    <phoneticPr fontId="4" type="noConversion"/>
  </si>
  <si>
    <t>스팀베이스 데일리 아이마스크</t>
    <phoneticPr fontId="4" type="noConversion"/>
  </si>
  <si>
    <t>-눈이 피로하거나 잠이 부족한 현대인들에게 편안한 휴식과 촉촉한 안구를
선물할 스팀베이스 데일리 아이마스크</t>
    <phoneticPr fontId="4" type="noConversion"/>
  </si>
  <si>
    <t>505-81-40831</t>
    <phoneticPr fontId="4" type="noConversion"/>
  </si>
  <si>
    <t>2005.02.03</t>
    <phoneticPr fontId="4" type="noConversion"/>
  </si>
  <si>
    <t>경상북도 경주시 건천읍 밀구1길 59</t>
    <phoneticPr fontId="4" type="noConversion"/>
  </si>
  <si>
    <t>충청남도 아산시 영인면 토정로 507-21</t>
    <phoneticPr fontId="4" type="noConversion"/>
  </si>
  <si>
    <t>최석종</t>
    <phoneticPr fontId="4" type="noConversion"/>
  </si>
  <si>
    <t>맹재훈</t>
    <phoneticPr fontId="4" type="noConversion"/>
  </si>
  <si>
    <t>070-4803-7002</t>
    <phoneticPr fontId="4" type="noConversion"/>
  </si>
  <si>
    <t>010-8846-0152</t>
    <phoneticPr fontId="4" type="noConversion"/>
  </si>
  <si>
    <t>jhmaeng@hummingavis.com</t>
    <phoneticPr fontId="4" type="noConversion"/>
  </si>
  <si>
    <t>www.hummingavis.com</t>
    <phoneticPr fontId="4" type="noConversion"/>
  </si>
  <si>
    <t>홈쇼핑단</t>
    <phoneticPr fontId="4" type="noConversion"/>
  </si>
  <si>
    <t>공영홈쇼핑</t>
    <phoneticPr fontId="4" type="noConversion"/>
  </si>
  <si>
    <t>4대홈쇼핑</t>
    <phoneticPr fontId="4" type="noConversion"/>
  </si>
  <si>
    <t>소상공인</t>
    <phoneticPr fontId="4" type="noConversion"/>
  </si>
  <si>
    <t>동반성장몰, 아임셀러 등</t>
    <phoneticPr fontId="4" type="noConversion"/>
  </si>
  <si>
    <r>
      <rPr>
        <sz val="15"/>
        <color theme="1"/>
        <rFont val="HY헤드라인M"/>
        <family val="1"/>
        <charset val="129"/>
      </rPr>
      <t xml:space="preserve">19『브랜드 K』지원사업
</t>
    </r>
    <r>
      <rPr>
        <sz val="18"/>
        <color theme="1"/>
        <rFont val="HY헤드라인M"/>
        <family val="1"/>
        <charset val="129"/>
      </rPr>
      <t>신청업체 모집경로 및 품목별 신청현황</t>
    </r>
    <phoneticPr fontId="4" type="noConversion"/>
  </si>
  <si>
    <t>연번</t>
    <phoneticPr fontId="4" type="noConversion"/>
  </si>
  <si>
    <r>
      <t>관련부서</t>
    </r>
    <r>
      <rPr>
        <sz val="13"/>
        <color theme="1"/>
        <rFont val="맑은 고딕"/>
        <family val="3"/>
        <charset val="129"/>
        <scheme val="minor"/>
      </rPr>
      <t>(기관)</t>
    </r>
    <phoneticPr fontId="4" type="noConversion"/>
  </si>
  <si>
    <t>관련사업</t>
    <phoneticPr fontId="4" type="noConversion"/>
  </si>
  <si>
    <t>마케팅지원실</t>
    <phoneticPr fontId="4" type="noConversion"/>
  </si>
  <si>
    <r>
      <t xml:space="preserve">마케팅사업1팀
</t>
    </r>
    <r>
      <rPr>
        <sz val="13"/>
        <color theme="1"/>
        <rFont val="맑은 고딕"/>
        <family val="3"/>
        <charset val="129"/>
        <scheme val="minor"/>
      </rPr>
      <t>(마케팅역량강화, 공동AS 등)</t>
    </r>
    <phoneticPr fontId="4" type="noConversion"/>
  </si>
  <si>
    <t>플랫폼운영실</t>
    <phoneticPr fontId="4" type="noConversion"/>
  </si>
  <si>
    <t>백화점사업단</t>
    <phoneticPr fontId="4" type="noConversion"/>
  </si>
  <si>
    <t>정책매장 등</t>
    <phoneticPr fontId="4" type="noConversion"/>
  </si>
  <si>
    <t>홈쇼핑사업단</t>
    <phoneticPr fontId="4" type="noConversion"/>
  </si>
  <si>
    <t>홈쇼핑 런칭업체 등</t>
    <phoneticPr fontId="4" type="noConversion"/>
  </si>
  <si>
    <t>소상공인단</t>
    <phoneticPr fontId="4" type="noConversion"/>
  </si>
  <si>
    <t>소상공인추진단 지원업체</t>
    <phoneticPr fontId="4" type="noConversion"/>
  </si>
  <si>
    <t>유관기관</t>
    <phoneticPr fontId="4" type="noConversion"/>
  </si>
  <si>
    <t>공영홈쇼핑</t>
    <phoneticPr fontId="4" type="noConversion"/>
  </si>
  <si>
    <t>홈앤쇼핑</t>
    <phoneticPr fontId="4" type="noConversion"/>
  </si>
  <si>
    <t>기타 기관</t>
    <phoneticPr fontId="4" type="noConversion"/>
  </si>
  <si>
    <t>모집 공고(경로 불분명업체 포함)</t>
    <phoneticPr fontId="4" type="noConversion"/>
  </si>
  <si>
    <t>합 계</t>
    <phoneticPr fontId="4" type="noConversion"/>
  </si>
  <si>
    <r>
      <t>※ 품목별 신청현황</t>
    </r>
    <r>
      <rPr>
        <sz val="13"/>
        <color theme="1"/>
        <rFont val="맑은 고딕"/>
        <family val="3"/>
        <charset val="129"/>
        <scheme val="minor"/>
      </rPr>
      <t>(7개 품목군)</t>
    </r>
    <phoneticPr fontId="4" type="noConversion"/>
  </si>
  <si>
    <t>구 분</t>
    <phoneticPr fontId="4" type="noConversion"/>
  </si>
  <si>
    <t>업체 수</t>
    <phoneticPr fontId="4" type="noConversion"/>
  </si>
  <si>
    <t>주방</t>
    <phoneticPr fontId="4" type="noConversion"/>
  </si>
  <si>
    <t>뷰티</t>
    <phoneticPr fontId="4" type="noConversion"/>
  </si>
  <si>
    <t>식품</t>
    <phoneticPr fontId="4" type="noConversion"/>
  </si>
  <si>
    <t>조명가구</t>
    <phoneticPr fontId="4" type="noConversion"/>
  </si>
  <si>
    <t>전자기기</t>
    <phoneticPr fontId="4" type="noConversion"/>
  </si>
  <si>
    <t>기타</t>
    <phoneticPr fontId="4" type="noConversion"/>
  </si>
  <si>
    <t>㈜나팔</t>
    <phoneticPr fontId="4" type="noConversion"/>
  </si>
  <si>
    <t>Napal Frame</t>
    <phoneticPr fontId="4" type="noConversion"/>
  </si>
  <si>
    <t xml:space="preserve">- 자사의 기술력으로 액자에 진동을 
이용한 블루투스 스피커
</t>
    <phoneticPr fontId="4" type="noConversion"/>
  </si>
  <si>
    <t>747-86-00893</t>
    <phoneticPr fontId="4" type="noConversion"/>
  </si>
  <si>
    <t>2018.03.08.</t>
    <phoneticPr fontId="4" type="noConversion"/>
  </si>
  <si>
    <t>http://www.thenapal.com/</t>
    <phoneticPr fontId="4" type="noConversion"/>
  </si>
  <si>
    <t>서울시 송파구 법원로11길 25 a동 1301호</t>
    <phoneticPr fontId="4" type="noConversion"/>
  </si>
  <si>
    <t>경기도 하남시 하산곡로 31</t>
    <phoneticPr fontId="4" type="noConversion"/>
  </si>
  <si>
    <t>이윤배</t>
    <phoneticPr fontId="4" type="noConversion"/>
  </si>
  <si>
    <t>서창원</t>
    <phoneticPr fontId="4" type="noConversion"/>
  </si>
  <si>
    <t>02-2138-5053</t>
    <phoneticPr fontId="4" type="noConversion"/>
  </si>
  <si>
    <t>010-6743-7479</t>
    <phoneticPr fontId="4" type="noConversion"/>
  </si>
  <si>
    <t>scw@thenapal.com</t>
    <phoneticPr fontId="4" type="noConversion"/>
  </si>
  <si>
    <t>㈜클라이</t>
    <phoneticPr fontId="4" type="noConversion"/>
  </si>
  <si>
    <t>스마트 구명조끼</t>
    <phoneticPr fontId="4" type="noConversion"/>
  </si>
  <si>
    <t>- 구명조끼와 소프트웨어 개발이 접목된 
국내외적으로 유일한 구명조끼.</t>
    <phoneticPr fontId="4" type="noConversion"/>
  </si>
  <si>
    <t>698-86-01381</t>
    <phoneticPr fontId="4" type="noConversion"/>
  </si>
  <si>
    <t>2019.01.16</t>
    <phoneticPr fontId="4" type="noConversion"/>
  </si>
  <si>
    <t>www.kly.co.kr/</t>
    <phoneticPr fontId="4" type="noConversion"/>
  </si>
  <si>
    <t>대구광역시 달서구 송현로 205,404호 (본동, 창업보육센터)</t>
    <phoneticPr fontId="4" type="noConversion"/>
  </si>
  <si>
    <t>이옥홍</t>
    <phoneticPr fontId="4" type="noConversion"/>
  </si>
  <si>
    <t>070-4304-5229</t>
    <phoneticPr fontId="4" type="noConversion"/>
  </si>
  <si>
    <t>010-4579-2508</t>
    <phoneticPr fontId="4" type="noConversion"/>
  </si>
  <si>
    <t>klycustom@kly.co.kr</t>
    <phoneticPr fontId="4" type="noConversion"/>
  </si>
  <si>
    <t>㈜젠티스</t>
    <phoneticPr fontId="4" type="noConversion"/>
  </si>
  <si>
    <t>㈜딥센트</t>
    <phoneticPr fontId="4" type="noConversion"/>
  </si>
  <si>
    <t>www.deepscent.shop.</t>
    <phoneticPr fontId="4" type="noConversion"/>
  </si>
  <si>
    <t>아로마 스타일러 아롬</t>
    <phoneticPr fontId="4" type="noConversion"/>
  </si>
  <si>
    <t>- 사용자가 원하는 향기를 설정하여 기분,
상황, 컨디션, 날씨 등에 따라 사용자가 원하는 향기를 손쉽게 만들어 체험할 수 있는 IoT
전자 방향기기</t>
    <phoneticPr fontId="4" type="noConversion"/>
  </si>
  <si>
    <t>774-86-01031</t>
    <phoneticPr fontId="4" type="noConversion"/>
  </si>
  <si>
    <t>2018. 3. 15.</t>
    <phoneticPr fontId="4" type="noConversion"/>
  </si>
  <si>
    <t>대전광역시 유성구 대덕대로 512번길 20, 2층</t>
    <phoneticPr fontId="4" type="noConversion"/>
  </si>
  <si>
    <t>권일봉</t>
    <phoneticPr fontId="4" type="noConversion"/>
  </si>
  <si>
    <t>정기백</t>
    <phoneticPr fontId="4" type="noConversion"/>
  </si>
  <si>
    <t>010-2688-9688</t>
    <phoneticPr fontId="4" type="noConversion"/>
  </si>
  <si>
    <t>공동대표</t>
    <phoneticPr fontId="4" type="noConversion"/>
  </si>
  <si>
    <t>kiback@deepscent.io</t>
    <phoneticPr fontId="4" type="noConversion"/>
  </si>
  <si>
    <t>락앤롤매트리스</t>
    <phoneticPr fontId="4" type="noConversion"/>
  </si>
  <si>
    <t>- 흔들리지 않는 편안함을 위해 포켓(독립)스프링으로 제작
- 인체 구조의 특징에 맞는 포켓(독립)스프링 배열 (9존)</t>
    <phoneticPr fontId="4" type="noConversion"/>
  </si>
  <si>
    <t>126-86-46883</t>
    <phoneticPr fontId="4" type="noConversion"/>
  </si>
  <si>
    <t>2011.12.12</t>
    <phoneticPr fontId="4" type="noConversion"/>
  </si>
  <si>
    <t>www.gentice.co.kr</t>
    <phoneticPr fontId="4" type="noConversion"/>
  </si>
  <si>
    <t>경기도 성남시 분당구
구미로9번길 3-10 글로리타워 301호</t>
    <phoneticPr fontId="4" type="noConversion"/>
  </si>
  <si>
    <t>경기도 광주시 곤지암읍 
광여로 224-26</t>
    <phoneticPr fontId="4" type="noConversion"/>
  </si>
  <si>
    <t>신동국</t>
    <phoneticPr fontId="4" type="noConversion"/>
  </si>
  <si>
    <t>장우순</t>
    <phoneticPr fontId="4" type="noConversion"/>
  </si>
  <si>
    <t>070-7714-6588</t>
    <phoneticPr fontId="4" type="noConversion"/>
  </si>
  <si>
    <t>010-8901-5873</t>
    <phoneticPr fontId="4" type="noConversion"/>
  </si>
  <si>
    <t>dntns@gentice.co.kr</t>
    <phoneticPr fontId="4" type="noConversion"/>
  </si>
  <si>
    <t>모양맛김</t>
    <phoneticPr fontId="4" type="noConversion"/>
  </si>
  <si>
    <t>바삭하게 구운 대천김 / 새싹보리 간장김</t>
    <phoneticPr fontId="4" type="noConversion"/>
  </si>
  <si>
    <t>- 재미있고 다양한 모양의 김
- 소금과 기름을 전혀 첨가하지 않고 오직 김과 새싹보리와 간장으로만 맛을 낸 김</t>
    <phoneticPr fontId="4" type="noConversion"/>
  </si>
  <si>
    <t>313-05-35512</t>
    <phoneticPr fontId="4" type="noConversion"/>
  </si>
  <si>
    <t>2013.06.01</t>
    <phoneticPr fontId="4" type="noConversion"/>
  </si>
  <si>
    <t>www.moyanggim.modoo.at</t>
    <phoneticPr fontId="4" type="noConversion"/>
  </si>
  <si>
    <t>충남 보령시 대야실2길 59</t>
    <phoneticPr fontId="4" type="noConversion"/>
  </si>
  <si>
    <t>박준희</t>
    <phoneticPr fontId="4" type="noConversion"/>
  </si>
  <si>
    <t>041-935-7048</t>
    <phoneticPr fontId="4" type="noConversion"/>
  </si>
  <si>
    <t>010-8802-7048</t>
    <phoneticPr fontId="4" type="noConversion"/>
  </si>
  <si>
    <t>wnsl1040@naver.com</t>
    <phoneticPr fontId="4" type="noConversion"/>
  </si>
  <si>
    <t>㈜엘케이에스글로벌</t>
    <phoneticPr fontId="4" type="noConversion"/>
  </si>
  <si>
    <t>무선보안기기 옵저버VX1</t>
    <phoneticPr fontId="4" type="noConversion"/>
  </si>
  <si>
    <t>- 통신시설 없이 사용가능한 보안기기
- 강력한 물체투과 센서를 통해숨어 있는 사람까지 감지</t>
    <phoneticPr fontId="4" type="noConversion"/>
  </si>
  <si>
    <t>603-81-90988</t>
    <phoneticPr fontId="4" type="noConversion"/>
  </si>
  <si>
    <t>2017. 12. 18</t>
    <phoneticPr fontId="4" type="noConversion"/>
  </si>
  <si>
    <t>www.lksglobal.net</t>
    <phoneticPr fontId="4" type="noConversion"/>
  </si>
  <si>
    <t>강원도 원주시 흥업면 연세대길1,
2동 203호(연세원주창업보육센터)</t>
    <phoneticPr fontId="4" type="noConversion"/>
  </si>
  <si>
    <t>서성현</t>
    <phoneticPr fontId="4" type="noConversion"/>
  </si>
  <si>
    <t>033-766-2992</t>
    <phoneticPr fontId="4" type="noConversion"/>
  </si>
  <si>
    <t>010-7200-4422</t>
    <phoneticPr fontId="4" type="noConversion"/>
  </si>
  <si>
    <t>shseo@lksglobal.net</t>
    <phoneticPr fontId="4" type="noConversion"/>
  </si>
  <si>
    <t>shseo4422@gmail.com</t>
    <phoneticPr fontId="4" type="noConversion"/>
  </si>
  <si>
    <t>ㅇ</t>
  </si>
  <si>
    <t>서울</t>
  </si>
  <si>
    <t>-</t>
  </si>
  <si>
    <t>망고슬래브㈜</t>
    <phoneticPr fontId="4" type="noConversion"/>
  </si>
  <si>
    <t>네모닉 라벨(nemonic LABEL)</t>
    <phoneticPr fontId="4" type="noConversion"/>
  </si>
  <si>
    <t>- PC나 스마트폰을 통해 잉크나 토너 
없이 간편하게 메모나 라벨을 출력하는 
스마트 프린터</t>
    <phoneticPr fontId="4" type="noConversion"/>
  </si>
  <si>
    <t>244-81-00481</t>
    <phoneticPr fontId="4" type="noConversion"/>
  </si>
  <si>
    <t>2016.06.23</t>
    <phoneticPr fontId="4" type="noConversion"/>
  </si>
  <si>
    <t>www.mangoslab.com</t>
    <phoneticPr fontId="4" type="noConversion"/>
  </si>
  <si>
    <t>경기도 성남시 수정구 대왕판교로 815, 기업지원허브 839호</t>
    <phoneticPr fontId="4" type="noConversion"/>
  </si>
  <si>
    <t>정용수</t>
    <phoneticPr fontId="4" type="noConversion"/>
  </si>
  <si>
    <t>031-754-0623</t>
    <phoneticPr fontId="4" type="noConversion"/>
  </si>
  <si>
    <t>010-3393-9931</t>
    <phoneticPr fontId="4" type="noConversion"/>
  </si>
  <si>
    <t>superman@mangoslab.com</t>
    <phoneticPr fontId="4" type="noConversion"/>
  </si>
  <si>
    <t>index50@mangoslab.com</t>
    <phoneticPr fontId="4" type="noConversion"/>
  </si>
  <si>
    <t>김동원</t>
    <phoneticPr fontId="4" type="noConversion"/>
  </si>
  <si>
    <t>선임연구원</t>
    <phoneticPr fontId="4" type="noConversion"/>
  </si>
  <si>
    <t>010-8895-0363</t>
    <phoneticPr fontId="4" type="noConversion"/>
  </si>
  <si>
    <t>㈜기운찬</t>
    <phoneticPr fontId="4" type="noConversion"/>
  </si>
  <si>
    <t xml:space="preserve"> 더 기운찬 건강</t>
    <phoneticPr fontId="4" type="noConversion"/>
  </si>
  <si>
    <t>-  홍삼, 녹용 및 복합버섯균사체의 함유된
건강기능식품</t>
    <phoneticPr fontId="4" type="noConversion"/>
  </si>
  <si>
    <t>식품</t>
  </si>
  <si>
    <t>289-81-00204</t>
    <phoneticPr fontId="4" type="noConversion"/>
  </si>
  <si>
    <t>2015.10.12</t>
    <phoneticPr fontId="4" type="noConversion"/>
  </si>
  <si>
    <t>www.guc.co.kr</t>
    <phoneticPr fontId="4" type="noConversion"/>
  </si>
  <si>
    <t>충남 천안시 서북구 직산읍 직산로 136, (삼은리503) 충남테크노파크 생산관 2105호</t>
    <phoneticPr fontId="4" type="noConversion"/>
  </si>
  <si>
    <t>박종례</t>
    <phoneticPr fontId="4" type="noConversion"/>
  </si>
  <si>
    <t>박미나</t>
    <phoneticPr fontId="4" type="noConversion"/>
  </si>
  <si>
    <t>책임연구원</t>
    <phoneticPr fontId="4" type="noConversion"/>
  </si>
  <si>
    <t>041-579-2203</t>
    <phoneticPr fontId="4" type="noConversion"/>
  </si>
  <si>
    <t>010-5439-6582</t>
    <phoneticPr fontId="4" type="noConversion"/>
  </si>
  <si>
    <t>guc2203@guc.co.kr</t>
    <phoneticPr fontId="4" type="noConversion"/>
  </si>
  <si>
    <t>우리아이친환경㈜</t>
    <phoneticPr fontId="4" type="noConversion"/>
  </si>
  <si>
    <t>니콜페이퍼</t>
    <phoneticPr fontId="4" type="noConversion"/>
  </si>
  <si>
    <t>- 최첨단 하이폴리콘 테크놀로지를 통한 
 3D페이퍼 만들기 제품
-  친환경 인증 종이와 콩기름 잉크를 사용</t>
    <phoneticPr fontId="4" type="noConversion"/>
  </si>
  <si>
    <t>105-87-29093</t>
    <phoneticPr fontId="4" type="noConversion"/>
  </si>
  <si>
    <t>2009.03.11</t>
    <phoneticPr fontId="4" type="noConversion"/>
  </si>
  <si>
    <t>www.nicolepaper.kr</t>
    <phoneticPr fontId="4" type="noConversion"/>
  </si>
  <si>
    <t>서울특별시 서초구 동광로11길 18,
502호</t>
    <phoneticPr fontId="4" type="noConversion"/>
  </si>
  <si>
    <t>최재석</t>
    <phoneticPr fontId="4" type="noConversion"/>
  </si>
  <si>
    <t>신기호</t>
    <phoneticPr fontId="4" type="noConversion"/>
  </si>
  <si>
    <t>총괄</t>
    <phoneticPr fontId="4" type="noConversion"/>
  </si>
  <si>
    <t>070-7723-7567</t>
    <phoneticPr fontId="4" type="noConversion"/>
  </si>
  <si>
    <t>010-4802-4763</t>
    <phoneticPr fontId="4" type="noConversion"/>
  </si>
  <si>
    <t>wuriaieco@daum.net</t>
    <phoneticPr fontId="4" type="noConversion"/>
  </si>
  <si>
    <t>팀장</t>
  </si>
  <si>
    <t>(주)휴럼</t>
  </si>
  <si>
    <t>요거베리 요거트메이커</t>
  </si>
  <si>
    <t>-국내 최초 비전기식 요거트 메이커
-에어발효기술 이용해 유산균 파괴 최소화</t>
  </si>
  <si>
    <t>108-81-72108</t>
  </si>
  <si>
    <t>2005.08.26</t>
  </si>
  <si>
    <t>hurumcorp.com</t>
  </si>
  <si>
    <t>서울시 금천구 가산디지털2로115, 416호</t>
  </si>
  <si>
    <t>충청북도 청주시 청원구 오창읍 연구단지로 216</t>
  </si>
  <si>
    <t>김진석</t>
  </si>
  <si>
    <t>송유리</t>
  </si>
  <si>
    <t>070-4712-0956</t>
  </si>
  <si>
    <t>010-2712-9832</t>
  </si>
  <si>
    <t>story@hurumcorp.com</t>
  </si>
  <si>
    <t>이던</t>
    <phoneticPr fontId="4" type="noConversion"/>
  </si>
  <si>
    <t>글루바인 전자파안심 스마트 타이머 물세탁 전기요</t>
    <phoneticPr fontId="4" type="noConversion"/>
  </si>
  <si>
    <t>디지털 스마트 타이머 시스템이며(1~12시간 12단계 설정가능,고온 설정시 고속히팅 가능), '전자파차단 특허 열선' 을 사용한 전기요</t>
    <phoneticPr fontId="4" type="noConversion"/>
  </si>
  <si>
    <t>105-86-23336</t>
    <phoneticPr fontId="4" type="noConversion"/>
  </si>
  <si>
    <t>2001.3.22</t>
    <phoneticPr fontId="4" type="noConversion"/>
  </si>
  <si>
    <t>www.gluhwein.co.kr</t>
    <phoneticPr fontId="4" type="noConversion"/>
  </si>
  <si>
    <t xml:space="preserve">경기도 하남시 이성로 41번길 132 
</t>
    <phoneticPr fontId="4" type="noConversion"/>
  </si>
  <si>
    <t>조재홍</t>
    <phoneticPr fontId="4" type="noConversion"/>
  </si>
  <si>
    <t>한승현</t>
    <phoneticPr fontId="4" type="noConversion"/>
  </si>
  <si>
    <t>031-793-2792</t>
    <phoneticPr fontId="4" type="noConversion"/>
  </si>
  <si>
    <t>010-4562-6289</t>
    <phoneticPr fontId="4" type="noConversion"/>
  </si>
  <si>
    <t>hans0494@hanmail.net</t>
    <phoneticPr fontId="4" type="noConversion"/>
  </si>
  <si>
    <t>-가루로 만들어 중량을 확줄이는 스마트 처리성능</t>
    <phoneticPr fontId="4" type="noConversion"/>
  </si>
  <si>
    <t>113-86-30051</t>
    <phoneticPr fontId="4" type="noConversion"/>
  </si>
  <si>
    <t>2009.05.27</t>
    <phoneticPr fontId="4" type="noConversion"/>
  </si>
  <si>
    <t>http://www.smartcara.com</t>
    <phoneticPr fontId="4" type="noConversion"/>
  </si>
  <si>
    <t>인천광역시 연수구 송도과학로16번길 13-30 (송도동) 13-30</t>
    <phoneticPr fontId="4" type="noConversion"/>
  </si>
  <si>
    <t xml:space="preserve">010-9394-7773
</t>
    <phoneticPr fontId="4" type="noConversion"/>
  </si>
  <si>
    <t xml:space="preserve">전병진
</t>
    <phoneticPr fontId="4" type="noConversion"/>
  </si>
  <si>
    <t xml:space="preserve">과장
</t>
    <phoneticPr fontId="4" type="noConversion"/>
  </si>
  <si>
    <t>에브리봇㈜</t>
    <phoneticPr fontId="4" type="noConversion"/>
  </si>
  <si>
    <t>에브리봇 물걸레 로봇청소기 EDGE</t>
    <phoneticPr fontId="4" type="noConversion"/>
  </si>
  <si>
    <t>-구동바퀴 없이 걸레자체의 회전으로 주행과 청소를 동시에 
수행하는 듀얼 액션 시스템</t>
    <phoneticPr fontId="4" type="noConversion"/>
  </si>
  <si>
    <t>129-86-92106</t>
    <phoneticPr fontId="4" type="noConversion"/>
  </si>
  <si>
    <t>2015.01.13</t>
    <phoneticPr fontId="4" type="noConversion"/>
  </si>
  <si>
    <t>경기도 성남시 분당구 판교역로
240, 삼환하이펙스 A동 1001호</t>
    <phoneticPr fontId="4" type="noConversion"/>
  </si>
  <si>
    <t>경기도 군포시 공단로 107
(당동 134-38) 청풍빌딩 4층 이디아이테크</t>
    <phoneticPr fontId="4" type="noConversion"/>
  </si>
  <si>
    <t>정 우 철</t>
    <phoneticPr fontId="4" type="noConversion"/>
  </si>
  <si>
    <t>김 용 민</t>
    <phoneticPr fontId="4" type="noConversion"/>
  </si>
  <si>
    <t>070-4913-8806</t>
    <phoneticPr fontId="4" type="noConversion"/>
  </si>
  <si>
    <t>sales@everybot.net</t>
    <phoneticPr fontId="4" type="noConversion"/>
  </si>
  <si>
    <t>2018.02.13</t>
    <phoneticPr fontId="4" type="noConversion"/>
  </si>
  <si>
    <t>골무트리</t>
    <phoneticPr fontId="4" type="noConversion"/>
  </si>
  <si>
    <t>골무포인터마우스</t>
    <phoneticPr fontId="4" type="noConversion"/>
  </si>
  <si>
    <t>-마트폰에 블루투스 통신방식으로 연결할 수 있는 특수 마우스. 손가락 마우스, 웨어러블 포인터 프레젠테이션용 마우스</t>
    <phoneticPr fontId="4" type="noConversion"/>
  </si>
  <si>
    <t>348-44-00100</t>
    <phoneticPr fontId="4" type="noConversion"/>
  </si>
  <si>
    <t>2015.08.26.</t>
    <phoneticPr fontId="4" type="noConversion"/>
  </si>
  <si>
    <t>서울특별시 강서구 마곡중앙로 161 - 17 보타닉파크타워9층905호</t>
    <phoneticPr fontId="4" type="noConversion"/>
  </si>
  <si>
    <t>김용훈</t>
    <phoneticPr fontId="4" type="noConversion"/>
  </si>
  <si>
    <t>02-372-5341</t>
    <phoneticPr fontId="4" type="noConversion"/>
  </si>
  <si>
    <t>010-2322-5341</t>
    <phoneticPr fontId="4" type="noConversion"/>
  </si>
  <si>
    <t>yonghoon0916@naver.com</t>
    <phoneticPr fontId="4" type="noConversion"/>
  </si>
  <si>
    <t>㈜휴비딕</t>
    <phoneticPr fontId="4" type="noConversion"/>
  </si>
  <si>
    <t>비접촉식체온계</t>
    <phoneticPr fontId="4" type="noConversion"/>
  </si>
  <si>
    <t>-인체(이도, 구강, 항문등에 삽입 내지 접촉 하지 않고 측두동맥(이마)부위 2~3센처 근거리에서 발열되는 적외선을 통한 체온을 측정</t>
    <phoneticPr fontId="4" type="noConversion"/>
  </si>
  <si>
    <t>123-81-75370</t>
    <phoneticPr fontId="4" type="noConversion"/>
  </si>
  <si>
    <t>2002.02.02</t>
    <phoneticPr fontId="4" type="noConversion"/>
  </si>
  <si>
    <t>www.hubdic.co.kr</t>
    <phoneticPr fontId="4" type="noConversion"/>
  </si>
  <si>
    <t>경기 안양시 만안구 전파로53 301</t>
    <phoneticPr fontId="4" type="noConversion"/>
  </si>
  <si>
    <t>경기 안양시 만안구 전파로53 301</t>
  </si>
  <si>
    <t>신재호</t>
    <phoneticPr fontId="4" type="noConversion"/>
  </si>
  <si>
    <t>김규도</t>
    <phoneticPr fontId="4" type="noConversion"/>
  </si>
  <si>
    <t>031-389-9050</t>
    <phoneticPr fontId="4" type="noConversion"/>
  </si>
  <si>
    <t>010-7723-6722</t>
    <phoneticPr fontId="4" type="noConversion"/>
  </si>
  <si>
    <t>hubdic@hubdic.com</t>
    <phoneticPr fontId="4" type="noConversion"/>
  </si>
  <si>
    <t>(주)스마트카라</t>
    <phoneticPr fontId="4" type="noConversion"/>
  </si>
  <si>
    <t>스마트카라 음식물처리기</t>
    <phoneticPr fontId="4" type="noConversion"/>
  </si>
  <si>
    <t xml:space="preserve">인천광역시 연수구 송도과학로16번길 13-30 (송도동) 13-30
</t>
    <phoneticPr fontId="4" type="noConversion"/>
  </si>
  <si>
    <t>배성우</t>
    <phoneticPr fontId="4" type="noConversion"/>
  </si>
  <si>
    <t xml:space="preserve"> 032-1800-9113</t>
    <phoneticPr fontId="4" type="noConversion"/>
  </si>
  <si>
    <t xml:space="preserve">bjjun@smartcara.com
</t>
    <phoneticPr fontId="4" type="noConversion"/>
  </si>
  <si>
    <t>070-7711-9669</t>
    <phoneticPr fontId="4" type="noConversion"/>
  </si>
  <si>
    <t>www.everybot.co.kr</t>
    <phoneticPr fontId="4" type="noConversion"/>
  </si>
  <si>
    <t>010-2730-7679</t>
    <phoneticPr fontId="4" type="noConversion"/>
  </si>
  <si>
    <t>https://www.goalmutree.com</t>
    <phoneticPr fontId="4" type="noConversion"/>
  </si>
  <si>
    <t>경기도 파주시 신촌동 738-1번지
㈜비주</t>
    <phoneticPr fontId="4" type="noConversion"/>
  </si>
  <si>
    <t>2017.11.01</t>
    <phoneticPr fontId="4" type="noConversion"/>
  </si>
  <si>
    <t>(주)비엠코르</t>
    <phoneticPr fontId="4" type="noConversion"/>
  </si>
  <si>
    <t>마케팅페어</t>
    <phoneticPr fontId="4" type="noConversion"/>
  </si>
  <si>
    <r>
      <rPr>
        <b/>
        <sz val="16"/>
        <color theme="1"/>
        <rFont val="맑은 고딕"/>
        <family val="3"/>
        <charset val="129"/>
        <scheme val="minor"/>
      </rPr>
      <t>□ 최종조사일</t>
    </r>
    <r>
      <rPr>
        <sz val="16"/>
        <color theme="1"/>
        <rFont val="맑은 고딕"/>
        <family val="2"/>
        <charset val="129"/>
        <scheme val="minor"/>
      </rPr>
      <t xml:space="preserve"> : ‘19. 7. 25(목), 17:00   /  모집업체 수 : </t>
    </r>
    <r>
      <rPr>
        <b/>
        <u/>
        <sz val="16"/>
        <color theme="1"/>
        <rFont val="맑은 고딕"/>
        <family val="2"/>
        <charset val="129"/>
        <scheme val="minor"/>
      </rPr>
      <t>157</t>
    </r>
    <r>
      <rPr>
        <b/>
        <u/>
        <sz val="16"/>
        <color theme="1"/>
        <rFont val="맑은 고딕"/>
        <family val="3"/>
        <charset val="129"/>
        <scheme val="minor"/>
      </rPr>
      <t>개</t>
    </r>
    <phoneticPr fontId="4" type="noConversion"/>
  </si>
  <si>
    <r>
      <t xml:space="preserve">마케팅사업2팀
</t>
    </r>
    <r>
      <rPr>
        <sz val="12"/>
        <color theme="1"/>
        <rFont val="맑은 고딕"/>
        <family val="3"/>
        <charset val="129"/>
        <scheme val="minor"/>
      </rPr>
      <t>(4대홈쇼핑, 마케팅페어 등)</t>
    </r>
    <phoneticPr fontId="4" type="noConversion"/>
  </si>
  <si>
    <t>광천우리재래맛김</t>
    <phoneticPr fontId="4" type="noConversion"/>
  </si>
  <si>
    <t>-김의 맛은 원초, 두 번 구운 제대로 된 명품광천김 전통의 맛</t>
    <phoneticPr fontId="4" type="noConversion"/>
  </si>
  <si>
    <t>전 의 수</t>
    <phoneticPr fontId="4" type="noConversion"/>
  </si>
  <si>
    <t>고 종 현</t>
    <phoneticPr fontId="4" type="noConversion"/>
  </si>
  <si>
    <t>041-642-4155</t>
    <phoneticPr fontId="4" type="noConversion"/>
  </si>
  <si>
    <t>010-6766-0277</t>
    <phoneticPr fontId="4" type="noConversion"/>
  </si>
  <si>
    <t>kcwoori@naver.com</t>
    <phoneticPr fontId="4" type="noConversion"/>
  </si>
  <si>
    <t>충남 홍성군 광천읍 광천로 147-40</t>
    <phoneticPr fontId="4" type="noConversion"/>
  </si>
  <si>
    <t>www.kcwoori.com</t>
    <phoneticPr fontId="4" type="noConversion"/>
  </si>
  <si>
    <t>2013.05.06.</t>
    <phoneticPr fontId="4" type="noConversion"/>
  </si>
  <si>
    <t>310-81-29451</t>
    <phoneticPr fontId="4" type="noConversion"/>
  </si>
  <si>
    <t>농업회사법인 광천우리맛김㈜</t>
    <phoneticPr fontId="4" type="noConversion"/>
  </si>
  <si>
    <t>농업회사법인
(주)삼흥</t>
    <phoneticPr fontId="4" type="noConversion"/>
  </si>
  <si>
    <t>-국내 유일 70여일간의 자연건조(태양,해풍,초겨울 서리&amp;이슬맞힘,황토방건조)을 통한 홍삼고유의 향과 맛이 뛰어난 고품질 프리미엄홍삼제품</t>
    <phoneticPr fontId="4" type="noConversion"/>
  </si>
  <si>
    <t>137-81-47572</t>
    <phoneticPr fontId="4" type="noConversion"/>
  </si>
  <si>
    <t>1997.11.07</t>
    <phoneticPr fontId="4" type="noConversion"/>
  </si>
  <si>
    <t>경기도 김포시 김포대로802번길 38</t>
    <phoneticPr fontId="4" type="noConversion"/>
  </si>
  <si>
    <t>www.kanggae.co.kr</t>
    <phoneticPr fontId="4" type="noConversion"/>
  </si>
  <si>
    <t>인천광역시 강화군 양도면 강화남로1030번길 40</t>
    <phoneticPr fontId="4" type="noConversion"/>
  </si>
  <si>
    <t xml:space="preserve"> 윤 청 광</t>
    <phoneticPr fontId="4" type="noConversion"/>
  </si>
  <si>
    <t>김근창</t>
    <phoneticPr fontId="4" type="noConversion"/>
  </si>
  <si>
    <t>031-986-0771</t>
    <phoneticPr fontId="4" type="noConversion"/>
  </si>
  <si>
    <t>010-9492-0688</t>
    <phoneticPr fontId="4" type="noConversion"/>
  </si>
  <si>
    <t>k-gnss@hanmail.net</t>
    <phoneticPr fontId="4" type="noConversion"/>
  </si>
  <si>
    <t>고려홍삼정골드(강개상인)</t>
    <phoneticPr fontId="4" type="noConversion"/>
  </si>
  <si>
    <t>(주)고려한</t>
    <phoneticPr fontId="4" type="noConversion"/>
  </si>
  <si>
    <t>경옥양갱</t>
    <phoneticPr fontId="4" type="noConversion"/>
  </si>
  <si>
    <t>- 경옥고를 식품으로 간편하게 섭취할 수 있도록 양갱 타입으로 접목한제품</t>
    <phoneticPr fontId="4" type="noConversion"/>
  </si>
  <si>
    <t>120-87-64672</t>
    <phoneticPr fontId="4" type="noConversion"/>
  </si>
  <si>
    <t>2011.2.22</t>
    <phoneticPr fontId="4" type="noConversion"/>
  </si>
  <si>
    <t>www.krhmf.com</t>
    <phoneticPr fontId="4" type="noConversion"/>
  </si>
  <si>
    <t>성남시 수정구 산성대로 189,(수진동) 수산타워 6층 603호</t>
    <phoneticPr fontId="4" type="noConversion"/>
  </si>
  <si>
    <t>최기영</t>
    <phoneticPr fontId="4" type="noConversion"/>
  </si>
  <si>
    <t>070-7569-7102</t>
    <phoneticPr fontId="4" type="noConversion"/>
  </si>
  <si>
    <t xml:space="preserve">010-2280-7102 </t>
    <phoneticPr fontId="4" type="noConversion"/>
  </si>
  <si>
    <t>flash710@naver.com</t>
    <phoneticPr fontId="4" type="noConversion"/>
  </si>
  <si>
    <t>㈜아너스</t>
    <phoneticPr fontId="4" type="noConversion"/>
  </si>
  <si>
    <t>아너스 R3 무선물걸레청소기</t>
    <phoneticPr fontId="4" type="noConversion"/>
  </si>
  <si>
    <t>- 굿디자인수상, 2배속 18V모터, 
- 고회전력(300회전/분당),삼성리튬이온배터리 3시간충전 30분사용가능</t>
    <phoneticPr fontId="4" type="noConversion"/>
  </si>
  <si>
    <t>134-87-19254</t>
    <phoneticPr fontId="4" type="noConversion"/>
  </si>
  <si>
    <t>2013.12.24</t>
    <phoneticPr fontId="4" type="noConversion"/>
  </si>
  <si>
    <t>www.wehonors.com</t>
    <phoneticPr fontId="4" type="noConversion"/>
  </si>
  <si>
    <t>경기도 안산시 단원구 시우로 31
(초지동, 반월12-50호 큐동)</t>
    <phoneticPr fontId="4" type="noConversion"/>
  </si>
  <si>
    <t>정평화</t>
    <phoneticPr fontId="4" type="noConversion"/>
  </si>
  <si>
    <t>전승환</t>
    <phoneticPr fontId="4" type="noConversion"/>
  </si>
  <si>
    <t>031-403-0422</t>
    <phoneticPr fontId="4" type="noConversion"/>
  </si>
  <si>
    <t>010-6282-3312</t>
    <phoneticPr fontId="4" type="noConversion"/>
  </si>
  <si>
    <t>wehonorsorder@hanmail.net</t>
    <phoneticPr fontId="4" type="noConversion"/>
  </si>
  <si>
    <t>2017.09.26</t>
    <phoneticPr fontId="4" type="noConversion"/>
  </si>
  <si>
    <t>(주)알토란연구소</t>
    <phoneticPr fontId="4" type="noConversion"/>
  </si>
  <si>
    <t>허니블로워</t>
    <phoneticPr fontId="4" type="noConversion"/>
  </si>
  <si>
    <t>-광촉매 필터를 이용한 양방향형 허니콤모양 공기청정기</t>
    <phoneticPr fontId="4" type="noConversion"/>
  </si>
  <si>
    <t>314-86-42257</t>
    <phoneticPr fontId="4" type="noConversion"/>
  </si>
  <si>
    <t>2012.12.25</t>
    <phoneticPr fontId="4" type="noConversion"/>
  </si>
  <si>
    <t>http://altoranlab.com/</t>
    <phoneticPr fontId="4" type="noConversion"/>
  </si>
  <si>
    <t>대전시 유성구 테크노4로 17
대덕비즈센터 D205호</t>
    <phoneticPr fontId="4" type="noConversion"/>
  </si>
  <si>
    <t>김상형</t>
    <phoneticPr fontId="4" type="noConversion"/>
  </si>
  <si>
    <t>김상희</t>
    <phoneticPr fontId="4" type="noConversion"/>
  </si>
  <si>
    <t>070-4233-1110</t>
    <phoneticPr fontId="4" type="noConversion"/>
  </si>
  <si>
    <t>010-8745-2560</t>
    <phoneticPr fontId="4" type="noConversion"/>
  </si>
  <si>
    <t>ailankims@naver.com</t>
    <phoneticPr fontId="4" type="noConversion"/>
  </si>
  <si>
    <t>(주)라이온그룹코리아</t>
    <phoneticPr fontId="4" type="noConversion"/>
  </si>
  <si>
    <t>제우스 티비</t>
    <phoneticPr fontId="4" type="noConversion"/>
  </si>
  <si>
    <t>- 국내생산의 중소기업 LED TV, 삼성패널의 사용으로 인지도 및 제품퀄리티 보장</t>
    <phoneticPr fontId="4" type="noConversion"/>
  </si>
  <si>
    <t>137-86-01246</t>
    <phoneticPr fontId="4" type="noConversion"/>
  </si>
  <si>
    <t>2010.04.06</t>
    <phoneticPr fontId="4" type="noConversion"/>
  </si>
  <si>
    <t xml:space="preserve"> http://www.liongroup.co.kr</t>
    <phoneticPr fontId="4" type="noConversion"/>
  </si>
  <si>
    <t>경기도 부천시 조마루로385번길 122, 2420호 (춘의동,삼보테크노타워)</t>
    <phoneticPr fontId="4" type="noConversion"/>
  </si>
  <si>
    <t>박종길</t>
    <phoneticPr fontId="4" type="noConversion"/>
  </si>
  <si>
    <t>032-502-8549</t>
    <phoneticPr fontId="4" type="noConversion"/>
  </si>
  <si>
    <t>010-3665-4979</t>
    <phoneticPr fontId="4" type="noConversion"/>
  </si>
  <si>
    <t>lewi@liongroup.co.kr</t>
    <phoneticPr fontId="4" type="noConversion"/>
  </si>
  <si>
    <t>디케이㈜</t>
    <phoneticPr fontId="4" type="noConversion"/>
  </si>
  <si>
    <t xml:space="preserve">벽걸이 공기청정기 </t>
    <phoneticPr fontId="4" type="noConversion"/>
  </si>
  <si>
    <t>-벽걸이 타입의 국내최대 평형의 용량의 공기청정기</t>
    <phoneticPr fontId="4" type="noConversion"/>
  </si>
  <si>
    <t>410-81-35632</t>
    <phoneticPr fontId="4" type="noConversion"/>
  </si>
  <si>
    <t>1996.8.8</t>
    <phoneticPr fontId="4" type="noConversion"/>
  </si>
  <si>
    <t>www.e-dk.co.kr</t>
    <phoneticPr fontId="4" type="noConversion"/>
  </si>
  <si>
    <t>광주광역시 광산구 평동산단로 360 디케이㈜</t>
    <phoneticPr fontId="4" type="noConversion"/>
  </si>
  <si>
    <t xml:space="preserve">광주광역시 광산구 평동산단로 360 디케이(주) </t>
    <phoneticPr fontId="4" type="noConversion"/>
  </si>
  <si>
    <t>김 보 곤</t>
    <phoneticPr fontId="4" type="noConversion"/>
  </si>
  <si>
    <t>김재홍</t>
    <phoneticPr fontId="4" type="noConversion"/>
  </si>
  <si>
    <t>062-600-1648</t>
    <phoneticPr fontId="4" type="noConversion"/>
  </si>
  <si>
    <t>010-6372-6372</t>
    <phoneticPr fontId="4" type="noConversion"/>
  </si>
  <si>
    <t>kimjaehong@e-dk.co.kr</t>
    <phoneticPr fontId="4" type="noConversion"/>
  </si>
  <si>
    <t>제이엠그린</t>
    <phoneticPr fontId="4" type="noConversion"/>
  </si>
  <si>
    <t>더블 세이브 도마</t>
    <phoneticPr fontId="4" type="noConversion"/>
  </si>
  <si>
    <t>써는 부분이 넓고, 넓은 수납부 부분이 있어 썬 재료도 정리를 할 수있는 기능성 도마</t>
    <phoneticPr fontId="4" type="noConversion"/>
  </si>
  <si>
    <t>135-28-63310</t>
    <phoneticPr fontId="4" type="noConversion"/>
  </si>
  <si>
    <t>2011.01.14.</t>
    <phoneticPr fontId="4" type="noConversion"/>
  </si>
  <si>
    <t>www.jmgreen.co.kr</t>
    <phoneticPr fontId="4" type="noConversion"/>
  </si>
  <si>
    <t>경기도 용인시 기흥구 흥덕 1로 13  흥덕아이티밸리 타워동 2008호</t>
    <phoneticPr fontId="4" type="noConversion"/>
  </si>
  <si>
    <t xml:space="preserve">경기도 용인시 기흥구 흥덕 1로 13  흥덕아이티밸리 타워동 2008호
</t>
    <phoneticPr fontId="4" type="noConversion"/>
  </si>
  <si>
    <t>이정미</t>
    <phoneticPr fontId="4" type="noConversion"/>
  </si>
  <si>
    <t>최재형</t>
    <phoneticPr fontId="4" type="noConversion"/>
  </si>
  <si>
    <t>070-7715-9189</t>
    <phoneticPr fontId="4" type="noConversion"/>
  </si>
  <si>
    <t>010-9100-7483</t>
    <phoneticPr fontId="4" type="noConversion"/>
  </si>
  <si>
    <t>jmgreennick@daum.net</t>
    <phoneticPr fontId="4" type="noConversion"/>
  </si>
  <si>
    <t>㈜이지요구르트</t>
    <phoneticPr fontId="4" type="noConversion"/>
  </si>
  <si>
    <t>요거플러스 요구르트제조기</t>
    <phoneticPr fontId="4" type="noConversion"/>
  </si>
  <si>
    <t>- 우유병에 발열체를 꽂아 발효시켜 우유병을 통째로 요구르트로 만들어 주는 요구르트제조기</t>
    <phoneticPr fontId="4" type="noConversion"/>
  </si>
  <si>
    <t>282-88-00411</t>
    <phoneticPr fontId="4" type="noConversion"/>
  </si>
  <si>
    <t>2016.03.02</t>
    <phoneticPr fontId="4" type="noConversion"/>
  </si>
  <si>
    <t>www.easyyogurt.co.kr</t>
    <phoneticPr fontId="4" type="noConversion"/>
  </si>
  <si>
    <t>서울시 송파구 충민로 66 가든파
이브라이프 영관 8층 Y-8016</t>
    <phoneticPr fontId="4" type="noConversion"/>
  </si>
  <si>
    <t>황윤택</t>
    <phoneticPr fontId="4" type="noConversion"/>
  </si>
  <si>
    <t>010-8898-6730</t>
    <phoneticPr fontId="4" type="noConversion"/>
  </si>
  <si>
    <t>easyyogurt@gmail.com</t>
    <phoneticPr fontId="4" type="noConversion"/>
  </si>
  <si>
    <t>(주)크리에이티브위드</t>
    <phoneticPr fontId="4" type="noConversion"/>
  </si>
  <si>
    <t>키라니아 천연샴푸</t>
    <phoneticPr fontId="4" type="noConversion"/>
  </si>
  <si>
    <t xml:space="preserve">- 전성분 100% 자연에서 유래한 성분
- 미세먼지 세정 , 52시간 볼륨, 윤기 유지  </t>
    <phoneticPr fontId="4" type="noConversion"/>
  </si>
  <si>
    <t>260-81-00601</t>
    <phoneticPr fontId="4" type="noConversion"/>
  </si>
  <si>
    <t>2016.12.28</t>
    <phoneticPr fontId="4" type="noConversion"/>
  </si>
  <si>
    <t>www.creativewith.kr</t>
    <phoneticPr fontId="4" type="noConversion"/>
  </si>
  <si>
    <t>서울시 강서구 화곡로68길 82 강서아이티밸리 206호</t>
    <phoneticPr fontId="4" type="noConversion"/>
  </si>
  <si>
    <t>이하민</t>
    <phoneticPr fontId="4" type="noConversion"/>
  </si>
  <si>
    <t>강민지</t>
    <phoneticPr fontId="4" type="noConversion"/>
  </si>
  <si>
    <t>070-4402-4233</t>
    <phoneticPr fontId="4" type="noConversion"/>
  </si>
  <si>
    <t>010-5412-1370</t>
    <phoneticPr fontId="4" type="noConversion"/>
  </si>
  <si>
    <t>rkdalswl123@nate.com</t>
    <phoneticPr fontId="4" type="noConversion"/>
  </si>
  <si>
    <t>(주)일코전자</t>
    <phoneticPr fontId="4" type="noConversion"/>
  </si>
  <si>
    <t>에스틸로 미니건조기</t>
    <phoneticPr fontId="4" type="noConversion"/>
  </si>
  <si>
    <t>- 좁은 공간에서 설치가 용이'
- 앞면 원형 투입구조로 건조물을 넣고 꺼내기가 편리
- 이중구조의 배기필터</t>
    <phoneticPr fontId="4" type="noConversion"/>
  </si>
  <si>
    <t>306-86-00940</t>
    <phoneticPr fontId="4" type="noConversion"/>
  </si>
  <si>
    <t>ilcoltd.com</t>
    <phoneticPr fontId="4" type="noConversion"/>
  </si>
  <si>
    <t>서울시 종로구 새문안로 42, 807호</t>
    <phoneticPr fontId="4" type="noConversion"/>
  </si>
  <si>
    <t>광주 광산구 하남산단 10번로 83</t>
    <phoneticPr fontId="4" type="noConversion"/>
  </si>
  <si>
    <t>강희찬</t>
    <phoneticPr fontId="4" type="noConversion"/>
  </si>
  <si>
    <t>이승우</t>
    <phoneticPr fontId="4" type="noConversion"/>
  </si>
  <si>
    <t>02-701-0066</t>
    <phoneticPr fontId="4" type="noConversion"/>
  </si>
  <si>
    <t>010-6259-0432</t>
    <phoneticPr fontId="4" type="noConversion"/>
  </si>
  <si>
    <t>islsw@naver.com</t>
    <phoneticPr fontId="4" type="noConversion"/>
  </si>
  <si>
    <t>자이글㈜</t>
    <phoneticPr fontId="4" type="noConversion"/>
  </si>
  <si>
    <t>자이글 롤링쿡스</t>
    <phoneticPr fontId="4" type="noConversion"/>
  </si>
  <si>
    <t>- 적외선 통회전 조리기
- 온도조절 기능과 회전기능 
- 원터치로 간편하게 조리가능</t>
    <phoneticPr fontId="4" type="noConversion"/>
  </si>
  <si>
    <t>128-86-35873</t>
    <phoneticPr fontId="4" type="noConversion"/>
  </si>
  <si>
    <t>2008.12.30</t>
    <phoneticPr fontId="4" type="noConversion"/>
  </si>
  <si>
    <t>www.zaigle.com</t>
    <phoneticPr fontId="4" type="noConversion"/>
  </si>
  <si>
    <t>서울 강서구 허준로 217, 가양테크노타운 1114호</t>
    <phoneticPr fontId="4" type="noConversion"/>
  </si>
  <si>
    <t>인천광역시 계양구 작전동 409-5번지</t>
    <phoneticPr fontId="4" type="noConversion"/>
  </si>
  <si>
    <t>이진희</t>
    <phoneticPr fontId="4" type="noConversion"/>
  </si>
  <si>
    <t>김우택</t>
    <phoneticPr fontId="4" type="noConversion"/>
  </si>
  <si>
    <t>부문장</t>
    <phoneticPr fontId="4" type="noConversion"/>
  </si>
  <si>
    <t>032-452-6433</t>
    <phoneticPr fontId="4" type="noConversion"/>
  </si>
  <si>
    <t>010-2938-8876</t>
    <phoneticPr fontId="4" type="noConversion"/>
  </si>
  <si>
    <t>walterkim@zaigle.com</t>
    <phoneticPr fontId="4" type="noConversion"/>
  </si>
  <si>
    <t>리빙스텝</t>
    <phoneticPr fontId="4" type="noConversion"/>
  </si>
  <si>
    <t>스탠딩 지퍼백</t>
    <phoneticPr fontId="4" type="noConversion"/>
  </si>
  <si>
    <t>일반 지퍼백보다 4배 튼튼한 재질로 세워서 보관할 수 있는 지퍼백으로, 지퍼백이 넘어져서 내용물이 흘러나올 우려가 적으며, 기존 지퍼백보다 산소투과도는 97%, 수분투과도는 40% 낮아 냉장고냄새를 방지</t>
    <phoneticPr fontId="4" type="noConversion"/>
  </si>
  <si>
    <t>407-86-00374</t>
    <phoneticPr fontId="4" type="noConversion"/>
  </si>
  <si>
    <t>2016.04.22</t>
    <phoneticPr fontId="4" type="noConversion"/>
  </si>
  <si>
    <t>www.livingstep.co.kr</t>
    <phoneticPr fontId="4" type="noConversion"/>
  </si>
  <si>
    <t>서울시 마포구 독막로 279 상장회사회관 스타트업센터 4호</t>
    <phoneticPr fontId="4" type="noConversion"/>
  </si>
  <si>
    <t>정은경</t>
    <phoneticPr fontId="4" type="noConversion"/>
  </si>
  <si>
    <t>02-465-3590</t>
    <phoneticPr fontId="4" type="noConversion"/>
  </si>
  <si>
    <t>010-3243-9236</t>
    <phoneticPr fontId="4" type="noConversion"/>
  </si>
  <si>
    <t>livingstep@naver.com</t>
    <phoneticPr fontId="4" type="noConversion"/>
  </si>
  <si>
    <t>원소프트다임</t>
    <phoneticPr fontId="4" type="noConversion"/>
  </si>
  <si>
    <t>원스마트다이어트</t>
    <phoneticPr fontId="4" type="noConversion"/>
  </si>
  <si>
    <t>4개의 접촉 전극을 통한 생체전기임피던스법으로 체성분을 측정하는 스마트폰 연동 휴대용 체성분 분석기기</t>
    <phoneticPr fontId="4" type="noConversion"/>
  </si>
  <si>
    <t>506-81-91901</t>
    <phoneticPr fontId="4" type="noConversion"/>
  </si>
  <si>
    <t>2015.2.10</t>
    <phoneticPr fontId="4" type="noConversion"/>
  </si>
  <si>
    <t>www.onesoftdigm.com</t>
    <phoneticPr fontId="4" type="noConversion"/>
  </si>
  <si>
    <t>경북 포항시 남구 청암로 77 지곡연구동 1층</t>
    <phoneticPr fontId="4" type="noConversion"/>
  </si>
  <si>
    <t>이순애</t>
    <phoneticPr fontId="4" type="noConversion"/>
  </si>
  <si>
    <t>김재관</t>
    <phoneticPr fontId="4" type="noConversion"/>
  </si>
  <si>
    <t>054-279-4467</t>
    <phoneticPr fontId="4" type="noConversion"/>
  </si>
  <si>
    <t>010-9390-6813</t>
    <phoneticPr fontId="4" type="noConversion"/>
  </si>
  <si>
    <t>kevin.kim@onesoftdigm.com</t>
    <phoneticPr fontId="4" type="noConversion"/>
  </si>
  <si>
    <t>http://www.chosungahbeauty.com</t>
    <phoneticPr fontId="4" type="noConversion"/>
  </si>
  <si>
    <t>ㅇ
(도장미비)</t>
    <phoneticPr fontId="4" type="noConversion"/>
  </si>
  <si>
    <t>(주)초초스팩토리</t>
    <phoneticPr fontId="4" type="noConversion"/>
  </si>
  <si>
    <t>조성아TM 물분크림7X</t>
    <phoneticPr fontId="4" type="noConversion"/>
  </si>
  <si>
    <t>- 제형 분과 물의 환상에 비율로 신개념 물분 제형 파운데이션
- 피지컨트롤 성분과 여름철 피부보호</t>
    <phoneticPr fontId="4" type="noConversion"/>
  </si>
  <si>
    <t>211-88-66798</t>
    <phoneticPr fontId="4" type="noConversion"/>
  </si>
  <si>
    <t>2011.10.01</t>
    <phoneticPr fontId="4" type="noConversion"/>
  </si>
  <si>
    <t>서울특별시 강남구 학동로 30길 16 1층</t>
    <phoneticPr fontId="4" type="noConversion"/>
  </si>
  <si>
    <t>이지미</t>
    <phoneticPr fontId="4" type="noConversion"/>
  </si>
  <si>
    <t>송도영</t>
    <phoneticPr fontId="4" type="noConversion"/>
  </si>
  <si>
    <t>070-4700-7647</t>
    <phoneticPr fontId="4" type="noConversion"/>
  </si>
  <si>
    <t>010-8440-9874</t>
    <phoneticPr fontId="4" type="noConversion"/>
  </si>
  <si>
    <t>wjk@chochosfactory.com</t>
    <phoneticPr fontId="4" type="noConversion"/>
  </si>
  <si>
    <t>월딘</t>
    <phoneticPr fontId="4" type="noConversion"/>
  </si>
  <si>
    <t>올다</t>
    <phoneticPr fontId="4" type="noConversion"/>
  </si>
  <si>
    <t xml:space="preserve">주방에 필수적인 12가지 조리기능을 하나로 통합한 다기능 조리기로서, 
   어떤 요리든 One-Stop으로 간편하면서도 빠르게 완성할 수 있도록 
   지원함으로써 사용자의 편익을 극대화한 신개념 조리기 </t>
    <phoneticPr fontId="4" type="noConversion"/>
  </si>
  <si>
    <t>123-39-62255</t>
    <phoneticPr fontId="4" type="noConversion"/>
  </si>
  <si>
    <t>1995.07.10.</t>
    <phoneticPr fontId="4" type="noConversion"/>
  </si>
  <si>
    <t>www.wordin.com
www.allda.co.kr</t>
    <phoneticPr fontId="4" type="noConversion"/>
  </si>
  <si>
    <t xml:space="preserve">경기도 화성시 남앙읍  신남안길 155
</t>
    <phoneticPr fontId="4" type="noConversion"/>
  </si>
  <si>
    <t>최승용</t>
    <phoneticPr fontId="4" type="noConversion"/>
  </si>
  <si>
    <t>여상현</t>
    <phoneticPr fontId="4" type="noConversion"/>
  </si>
  <si>
    <t>031-355-5080</t>
    <phoneticPr fontId="4" type="noConversion"/>
  </si>
  <si>
    <t>010-7242-9239</t>
    <phoneticPr fontId="4" type="noConversion"/>
  </si>
  <si>
    <t>master@wordin.com</t>
    <phoneticPr fontId="4" type="noConversion"/>
  </si>
  <si>
    <t>아미코스메틱</t>
    <phoneticPr fontId="4" type="noConversion"/>
  </si>
  <si>
    <t>신소영</t>
    <phoneticPr fontId="4" type="noConversion"/>
  </si>
  <si>
    <t>070-4035-7753</t>
    <phoneticPr fontId="4" type="noConversion"/>
  </si>
  <si>
    <t>010-7178-8230</t>
    <phoneticPr fontId="4" type="noConversion"/>
  </si>
  <si>
    <t>농업회사법인
제주황금꽃벵이㈜</t>
    <phoneticPr fontId="4" type="noConversion"/>
  </si>
  <si>
    <t>숙취엔 벵주야</t>
    <phoneticPr fontId="4" type="noConversion"/>
  </si>
  <si>
    <t>숙취해소의 가장 중요 물질인 꽃벵이의 단백질 성분은 식물성보다 4배 이상 빠른 흡수율을 보이고 체내 분해되어 발생되는 펩타이드 성분이 해독 작용을 돕는 숙취 해소제</t>
    <phoneticPr fontId="4" type="noConversion"/>
  </si>
  <si>
    <t>524-88-00839</t>
    <phoneticPr fontId="4" type="noConversion"/>
  </si>
  <si>
    <t>2017.12.7</t>
    <phoneticPr fontId="4" type="noConversion"/>
  </si>
  <si>
    <t>www.goldlarva.com</t>
    <phoneticPr fontId="4" type="noConversion"/>
  </si>
  <si>
    <t>제주 제주시 한라대학로 38, 하이테크센터 1106~1107호</t>
    <phoneticPr fontId="4" type="noConversion"/>
  </si>
  <si>
    <t>제주 제주시 한림읍 금악북로1길 3</t>
    <phoneticPr fontId="4" type="noConversion"/>
  </si>
  <si>
    <t>홍희진</t>
    <phoneticPr fontId="4" type="noConversion"/>
  </si>
  <si>
    <t>이건만</t>
    <phoneticPr fontId="4" type="noConversion"/>
  </si>
  <si>
    <t>064)713-3789</t>
    <phoneticPr fontId="4" type="noConversion"/>
  </si>
  <si>
    <t>010-2529-0145</t>
    <phoneticPr fontId="4" type="noConversion"/>
  </si>
  <si>
    <t>lgm@goldlarva.com</t>
    <phoneticPr fontId="4" type="noConversion"/>
  </si>
  <si>
    <t>더삼점영</t>
    <phoneticPr fontId="4" type="noConversion"/>
  </si>
  <si>
    <t>닥터 웰메이드원 카밍젤</t>
    <phoneticPr fontId="4" type="noConversion"/>
  </si>
  <si>
    <t>211-88-88389</t>
    <phoneticPr fontId="4" type="noConversion"/>
  </si>
  <si>
    <t>2013.1.3</t>
    <phoneticPr fontId="4" type="noConversion"/>
  </si>
  <si>
    <t>www.the30mall.kr</t>
    <phoneticPr fontId="4" type="noConversion"/>
  </si>
  <si>
    <t>서울 강남구 논현로 155길6, 602호(신사동)</t>
    <phoneticPr fontId="4" type="noConversion"/>
  </si>
  <si>
    <t>황은주</t>
    <phoneticPr fontId="4" type="noConversion"/>
  </si>
  <si>
    <t>02-511-0079</t>
    <phoneticPr fontId="4" type="noConversion"/>
  </si>
  <si>
    <t>010-9119-7728</t>
    <phoneticPr fontId="4" type="noConversion"/>
  </si>
  <si>
    <t>keunnamoo@daum.net</t>
    <phoneticPr fontId="4" type="noConversion"/>
  </si>
  <si>
    <t>ㅇ
(위수탁 계약서)</t>
    <phoneticPr fontId="4" type="noConversion"/>
  </si>
  <si>
    <t>오투에어</t>
    <phoneticPr fontId="4" type="noConversion"/>
  </si>
  <si>
    <t>청풍씽씽</t>
    <phoneticPr fontId="4" type="noConversion"/>
  </si>
  <si>
    <t>일반 가정용 선풍기 뒷면에 손쉽게 원터치로 탈부착이 가능한 공기청정기</t>
    <phoneticPr fontId="4" type="noConversion"/>
  </si>
  <si>
    <t>693 22 00288</t>
    <phoneticPr fontId="4" type="noConversion"/>
  </si>
  <si>
    <t>www.o2air.co.kr</t>
    <phoneticPr fontId="4" type="noConversion"/>
  </si>
  <si>
    <t>경기도 고양시 강송로 23-3</t>
    <phoneticPr fontId="4" type="noConversion"/>
  </si>
  <si>
    <t>이장원</t>
    <phoneticPr fontId="4" type="noConversion"/>
  </si>
  <si>
    <t>010 2310 6517</t>
    <phoneticPr fontId="4" type="noConversion"/>
  </si>
  <si>
    <t>bwcgg4821@naver.com</t>
    <phoneticPr fontId="4" type="noConversion"/>
  </si>
  <si>
    <t>모집부서 및
유관기관</t>
    <phoneticPr fontId="4" type="noConversion"/>
  </si>
  <si>
    <t>피지 조절용 화장품</t>
    <phoneticPr fontId="4" type="noConversion"/>
  </si>
  <si>
    <t>비알티씨</t>
    <phoneticPr fontId="4" type="noConversion"/>
  </si>
  <si>
    <t>인삼보다 귀한 성분인 인삼열매를 이용하여 만든 피부탄력 및 진정효과가 뛰어난 화장품</t>
    <phoneticPr fontId="4" type="noConversion"/>
  </si>
  <si>
    <t>뷰티</t>
    <phoneticPr fontId="4" type="noConversion"/>
  </si>
  <si>
    <t>106-86-76646</t>
    <phoneticPr fontId="4" type="noConversion"/>
  </si>
  <si>
    <t>2011.1.13</t>
    <phoneticPr fontId="4" type="noConversion"/>
  </si>
  <si>
    <t>www.skinami.co.kr</t>
    <phoneticPr fontId="4" type="noConversion"/>
  </si>
  <si>
    <t>서울</t>
    <phoneticPr fontId="4" type="noConversion"/>
  </si>
  <si>
    <t>서울시 마포구 양화로 19, 3층, 5층</t>
    <phoneticPr fontId="4" type="noConversion"/>
  </si>
  <si>
    <t>제주 제주시 구좌읍 일주동로 2708-19, 용암해수 산업화 지원센터 2호관 201호(한동리)</t>
    <phoneticPr fontId="4" type="noConversion"/>
  </si>
  <si>
    <t>이경록</t>
    <phoneticPr fontId="4" type="noConversion"/>
  </si>
  <si>
    <t>sy89105@skinami.co.kr</t>
    <phoneticPr fontId="4" type="noConversion"/>
  </si>
  <si>
    <t>ㅇ</t>
    <phoneticPr fontId="4" type="noConversion"/>
  </si>
  <si>
    <t>(주)엔앤비랩</t>
    <phoneticPr fontId="4" type="noConversion"/>
  </si>
  <si>
    <t>MAXCLINIC 오일폼 클렌져</t>
    <phoneticPr fontId="4" type="noConversion"/>
  </si>
  <si>
    <t>-오일(Oil) 제형에서 폼(거품)으로 변하는 국내에 없던 오일 폼 클렌져를 개발</t>
    <phoneticPr fontId="4" type="noConversion"/>
  </si>
  <si>
    <t>107-86-46373</t>
    <phoneticPr fontId="4" type="noConversion"/>
  </si>
  <si>
    <t>2004.05.01</t>
    <phoneticPr fontId="4" type="noConversion"/>
  </si>
  <si>
    <t>www.maxclinic.com</t>
    <phoneticPr fontId="4" type="noConversion"/>
  </si>
  <si>
    <t>서울시 서초구 남부순환로2423 한원빌딩8층</t>
    <phoneticPr fontId="4" type="noConversion"/>
  </si>
  <si>
    <t>경기도 용인시 처인구 이동읍 시미리 395-4</t>
    <phoneticPr fontId="4" type="noConversion"/>
  </si>
  <si>
    <t>황광석</t>
    <phoneticPr fontId="4" type="noConversion"/>
  </si>
  <si>
    <t>-</t>
    <phoneticPr fontId="4" type="noConversion"/>
  </si>
  <si>
    <t>이화용</t>
    <phoneticPr fontId="4" type="noConversion"/>
  </si>
  <si>
    <t>차장</t>
    <phoneticPr fontId="4" type="noConversion"/>
  </si>
  <si>
    <t>070-8768-1528</t>
    <phoneticPr fontId="4" type="noConversion"/>
  </si>
  <si>
    <t>010-5175-3839</t>
    <phoneticPr fontId="4" type="noConversion"/>
  </si>
  <si>
    <t>gasmonkey@nate.com</t>
    <phoneticPr fontId="4" type="noConversion"/>
  </si>
  <si>
    <t>ㅇ</t>
    <phoneticPr fontId="4" type="noConversion"/>
  </si>
  <si>
    <t>서면평가
순서</t>
    <phoneticPr fontId="4" type="noConversion"/>
  </si>
  <si>
    <t>신청순서</t>
    <phoneticPr fontId="4" type="noConversion"/>
  </si>
  <si>
    <t>구분</t>
    <phoneticPr fontId="4" type="noConversion"/>
  </si>
  <si>
    <t>최종선정</t>
    <phoneticPr fontId="4" type="noConversion"/>
  </si>
  <si>
    <t>서면평가
순위</t>
    <phoneticPr fontId="4" type="noConversion"/>
  </si>
  <si>
    <t>예비선정</t>
    <phoneticPr fontId="4" type="noConversion"/>
  </si>
  <si>
    <r>
      <t xml:space="preserve"> □ '</t>
    </r>
    <r>
      <rPr>
        <b/>
        <sz val="20"/>
        <color theme="1"/>
        <rFont val="맑은 고딕"/>
        <family val="3"/>
        <charset val="129"/>
        <scheme val="minor"/>
      </rPr>
      <t>19 브랜드K</t>
    </r>
    <r>
      <rPr>
        <b/>
        <sz val="22"/>
        <color theme="1"/>
        <rFont val="맑은 고딕"/>
        <family val="3"/>
        <charset val="129"/>
        <scheme val="minor"/>
      </rPr>
      <t xml:space="preserve"> - </t>
    </r>
    <r>
      <rPr>
        <b/>
        <sz val="24"/>
        <color theme="1"/>
        <rFont val="맑은 고딕"/>
        <family val="3"/>
        <charset val="129"/>
        <scheme val="minor"/>
      </rPr>
      <t>예비</t>
    </r>
    <r>
      <rPr>
        <b/>
        <sz val="22"/>
        <color theme="1"/>
        <rFont val="맑은 고딕"/>
        <family val="3"/>
        <charset val="129"/>
        <scheme val="minor"/>
      </rPr>
      <t xml:space="preserve"> </t>
    </r>
    <r>
      <rPr>
        <b/>
        <sz val="24"/>
        <color theme="1"/>
        <rFont val="맑은 고딕"/>
        <family val="3"/>
        <charset val="129"/>
        <scheme val="minor"/>
      </rPr>
      <t>선정업체(40개)</t>
    </r>
    <phoneticPr fontId="4" type="noConversion"/>
  </si>
  <si>
    <t>강원도 원주시 흥업면 연세대길1,2동 203호(연세원주창업보육센터)</t>
    <phoneticPr fontId="4" type="noConversion"/>
  </si>
  <si>
    <t>경기 양주시 은현면 운암리524-39</t>
    <phoneticPr fontId="4" type="noConversion"/>
  </si>
  <si>
    <t>190605-샘플 수령업체(10개)</t>
    <phoneticPr fontId="4" type="noConversion"/>
  </si>
  <si>
    <t>샘플수령관련 통화내용</t>
    <phoneticPr fontId="9" type="noConversion"/>
  </si>
  <si>
    <t>샘플수령
여부</t>
    <phoneticPr fontId="4" type="noConversion"/>
  </si>
  <si>
    <t>kyd@petding.com</t>
    <phoneticPr fontId="4" type="noConversion"/>
  </si>
  <si>
    <t>8/5 담당자와 통화했고, 이번주 목요일까지 샘플 보내겠다 함</t>
    <phoneticPr fontId="4" type="noConversion"/>
  </si>
  <si>
    <r>
      <t>8/5 9월 중순에서야 인증 받고 판매할 수 있는 컨디션이 되므로, 라이브 방송은 힘들 것 같아</t>
    </r>
    <r>
      <rPr>
        <sz val="11"/>
        <color rgb="FFFF0000"/>
        <rFont val="맑은 고딕"/>
        <family val="3"/>
        <charset val="129"/>
        <scheme val="minor"/>
      </rPr>
      <t xml:space="preserve"> 제외</t>
    </r>
    <r>
      <rPr>
        <sz val="11"/>
        <rFont val="맑은 고딕"/>
        <family val="2"/>
        <charset val="129"/>
        <scheme val="minor"/>
      </rPr>
      <t>(샘플 안받기로 대표랑 통화함)</t>
    </r>
    <phoneticPr fontId="4" type="noConversion"/>
  </si>
  <si>
    <t>8/5 담당자와 통화했고, 이번주 목요일까지 샘플 보내겠다 함</t>
    <phoneticPr fontId="4" type="noConversion"/>
  </si>
  <si>
    <t>8/5 이정현 팀장님이 통화 완료했다고 함.</t>
    <phoneticPr fontId="4" type="noConversion"/>
  </si>
  <si>
    <t>8/5 담당자 내용 전달완료. 배송관련 메일 전송.</t>
    <phoneticPr fontId="4" type="noConversion"/>
  </si>
  <si>
    <t>lovecharmbag@gmail.com</t>
    <phoneticPr fontId="4" type="noConversion"/>
  </si>
  <si>
    <t>070-4221-2508</t>
    <phoneticPr fontId="4" type="noConversion"/>
  </si>
  <si>
    <t>010-4579-5089</t>
    <phoneticPr fontId="4" type="noConversion"/>
  </si>
  <si>
    <t>ㅇ</t>
    <phoneticPr fontId="4" type="noConversion"/>
  </si>
  <si>
    <t>ㅇ</t>
    <phoneticPr fontId="4" type="noConversion"/>
  </si>
  <si>
    <t>제외</t>
    <phoneticPr fontId="4" type="noConversion"/>
  </si>
  <si>
    <t>lyb@thenapal.com</t>
    <phoneticPr fontId="4" type="noConversion"/>
  </si>
  <si>
    <t>02-2138-5053</t>
    <phoneticPr fontId="4" type="noConversion"/>
  </si>
  <si>
    <t xml:space="preserve"> 010-3832-3485</t>
    <phoneticPr fontId="4" type="noConversion"/>
  </si>
  <si>
    <t>8/6 담당자 통화 8/9(금) 오전중으로 내방하여 제품 전달 예정
8/5 담당자 내용 전달완료. 배송관련 메일 전송.
샘플이 시제품인데 크다. 분당에 위치. 제품 내방하여 전달 가능</t>
    <phoneticPr fontId="4" type="noConversion"/>
  </si>
  <si>
    <t>ilcoltd@naver.com</t>
    <phoneticPr fontId="4" type="noConversion"/>
  </si>
  <si>
    <t>ㅇ</t>
    <phoneticPr fontId="4" type="noConversion"/>
  </si>
  <si>
    <t>8/7 담당자 통화, 금일중으로 배송완료하겠다고 함
8/5 담당자 내용 전달완료. 배송관련 메일 전송.</t>
    <phoneticPr fontId="4" type="noConversion"/>
  </si>
  <si>
    <t>ㅇ</t>
    <phoneticPr fontId="4" type="noConversion"/>
  </si>
  <si>
    <t>오시진</t>
    <phoneticPr fontId="4" type="noConversion"/>
  </si>
  <si>
    <t>매니저</t>
    <phoneticPr fontId="4" type="noConversion"/>
  </si>
  <si>
    <t>02-372-5341</t>
    <phoneticPr fontId="4" type="noConversion"/>
  </si>
  <si>
    <t>010-3821-3708</t>
    <phoneticPr fontId="4" type="noConversion"/>
  </si>
  <si>
    <t>ㅇ</t>
    <phoneticPr fontId="4" type="noConversion"/>
  </si>
  <si>
    <t>ㅇ</t>
    <phoneticPr fontId="4" type="noConversion"/>
  </si>
  <si>
    <t>ㅇ</t>
    <phoneticPr fontId="4" type="noConversion"/>
  </si>
  <si>
    <t>tlwls3708@naver.com</t>
    <phoneticPr fontId="4" type="noConversion"/>
  </si>
  <si>
    <t>대표자명</t>
    <phoneticPr fontId="4" type="noConversion"/>
  </si>
  <si>
    <t>대표자 연락처</t>
    <phoneticPr fontId="4" type="noConversion"/>
  </si>
  <si>
    <t>신청 교육생수</t>
    <phoneticPr fontId="4" type="noConversion"/>
  </si>
  <si>
    <t>25년 브랜드 역량강화 지원사업 신청자 명단</t>
    <phoneticPr fontId="4" type="noConversion"/>
  </si>
  <si>
    <t>00기업</t>
    <phoneticPr fontId="4" type="noConversion"/>
  </si>
  <si>
    <t>생년월일</t>
    <phoneticPr fontId="4" type="noConversion"/>
  </si>
  <si>
    <t>직급</t>
    <phoneticPr fontId="4" type="noConversion"/>
  </si>
  <si>
    <t>□ 신청기업정보</t>
    <phoneticPr fontId="4" type="noConversion"/>
  </si>
  <si>
    <t>□ 신청직원 정보</t>
    <phoneticPr fontId="4" type="noConversion"/>
  </si>
  <si>
    <t>성명</t>
    <phoneticPr fontId="4" type="noConversion"/>
  </si>
  <si>
    <t>김00</t>
    <phoneticPr fontId="4" type="noConversion"/>
  </si>
  <si>
    <t>010-****-****</t>
    <phoneticPr fontId="4" type="noConversion"/>
  </si>
  <si>
    <t>1900-00-00</t>
    <phoneticPr fontId="4" type="noConversion"/>
  </si>
  <si>
    <t>이00</t>
    <phoneticPr fontId="4" type="noConversion"/>
  </si>
  <si>
    <t>박00</t>
    <phoneticPr fontId="4" type="noConversion"/>
  </si>
  <si>
    <t>정00</t>
    <phoneticPr fontId="4" type="noConversion"/>
  </si>
  <si>
    <t>조00</t>
    <phoneticPr fontId="4" type="noConversion"/>
  </si>
  <si>
    <t>오00</t>
    <phoneticPr fontId="4" type="noConversion"/>
  </si>
  <si>
    <t>연락처</t>
    <phoneticPr fontId="4" type="noConversion"/>
  </si>
  <si>
    <t>대리</t>
    <phoneticPr fontId="4" type="noConversion"/>
  </si>
  <si>
    <t>부장</t>
    <phoneticPr fontId="4" type="noConversion"/>
  </si>
  <si>
    <t>과장</t>
    <phoneticPr fontId="4" type="noConversion"/>
  </si>
  <si>
    <t>차장</t>
    <phoneticPr fontId="4" type="noConversion"/>
  </si>
  <si>
    <t>사원</t>
    <phoneticPr fontId="4" type="noConversion"/>
  </si>
  <si>
    <t>* 최대 5명까지 신청 가능</t>
    <phoneticPr fontId="4" type="noConversion"/>
  </si>
  <si>
    <t>* 사업신청 시 제출한 직원에 한하여 사업참여 가능(직원증빙 필수,아래 소상공인 모집공고 유의사항 참고)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</si>
</sst>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mm;\-dd;"/>
    <numFmt numFmtId="178" formatCode="0;[Red]0"/>
    <numFmt numFmtId="179" formatCode="m&quot;/&quot;d;@"/>
  </numFmts>
  <fonts count="5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20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u/>
      <sz val="11"/>
      <name val="맑은 고딕"/>
      <family val="3"/>
      <charset val="129"/>
      <scheme val="minor"/>
    </font>
    <font>
      <sz val="11"/>
      <color theme="1"/>
      <name val="HY헤드라인M"/>
      <family val="1"/>
      <charset val="129"/>
    </font>
    <font>
      <sz val="15"/>
      <color theme="1"/>
      <name val="HY헤드라인M"/>
      <family val="1"/>
      <charset val="129"/>
    </font>
    <font>
      <sz val="18"/>
      <color theme="1"/>
      <name val="HY헤드라인M"/>
      <family val="1"/>
      <charset val="129"/>
    </font>
    <font>
      <sz val="16"/>
      <color theme="1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3"/>
      <color theme="1"/>
      <name val="맑은 고딕"/>
      <family val="2"/>
      <charset val="129"/>
      <scheme val="minor"/>
    </font>
    <font>
      <sz val="20"/>
      <name val="맑은 고딕"/>
      <family val="2"/>
      <charset val="129"/>
      <scheme val="minor"/>
    </font>
    <font>
      <sz val="10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u/>
      <sz val="1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u/>
      <sz val="16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u/>
      <sz val="11"/>
      <color rgb="FFFF0000"/>
      <name val="맑은 고딕"/>
      <family val="3"/>
      <charset val="129"/>
      <scheme val="minor"/>
    </font>
    <font>
      <sz val="22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u/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Arial"/>
      <family val="2"/>
    </font>
    <font>
      <sz val="11"/>
      <color indexed="8"/>
      <name val="맑은 고딕"/>
      <family val="2"/>
      <scheme val="minor"/>
    </font>
    <font>
      <b/>
      <sz val="15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i/>
      <sz val="12"/>
      <color theme="0" tint="-0.34998626667073579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4">
    <xf numFmtId="0" fontId="0" fillId="0" borderId="0">
      <alignment vertical="center"/>
    </xf>
    <xf numFmtId="0" fontId="1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</cellStyleXfs>
  <cellXfs count="147">
    <xf numFmtId="0" fontId="0" fillId="0" borderId="0" xfId="0">
      <alignment vertical="center"/>
    </xf>
    <xf numFmtId="0" fontId="11" fillId="0" borderId="0" xfId="0" applyFont="1" applyAlignment="1">
      <alignment wrapText="1"/>
    </xf>
    <xf numFmtId="0" fontId="11" fillId="4" borderId="2" xfId="2" applyFont="1" applyFill="1" applyBorder="1" applyAlignment="1">
      <alignment horizontal="center" vertical="center" wrapText="1" shrinkToFit="1"/>
    </xf>
    <xf numFmtId="0" fontId="11" fillId="7" borderId="2" xfId="2" applyFont="1" applyFill="1" applyBorder="1" applyAlignment="1">
      <alignment horizontal="center" vertical="center" wrapText="1" shrinkToFit="1"/>
    </xf>
    <xf numFmtId="0" fontId="11" fillId="5" borderId="2" xfId="0" applyFont="1" applyFill="1" applyBorder="1" applyAlignment="1">
      <alignment horizontal="center" vertical="center" wrapText="1" shrinkToFit="1"/>
    </xf>
    <xf numFmtId="0" fontId="11" fillId="5" borderId="2" xfId="2" applyFont="1" applyFill="1" applyBorder="1" applyAlignment="1">
      <alignment horizontal="center" vertical="center" wrapText="1" shrinkToFit="1"/>
    </xf>
    <xf numFmtId="0" fontId="8" fillId="0" borderId="0" xfId="0" quotePrefix="1" applyFont="1">
      <alignment vertical="center"/>
    </xf>
    <xf numFmtId="0" fontId="11" fillId="6" borderId="2" xfId="2" applyFont="1" applyFill="1" applyBorder="1" applyAlignment="1">
      <alignment horizontal="center" vertical="center" wrapText="1" shrinkToFit="1"/>
    </xf>
    <xf numFmtId="179" fontId="8" fillId="0" borderId="0" xfId="0" quotePrefix="1" applyNumberFormat="1" applyFont="1">
      <alignment vertical="center"/>
    </xf>
    <xf numFmtId="0" fontId="20" fillId="2" borderId="2" xfId="0" applyFont="1" applyFill="1" applyBorder="1" applyAlignment="1">
      <alignment horizontal="center" vertical="center"/>
    </xf>
    <xf numFmtId="41" fontId="21" fillId="0" borderId="2" xfId="0" applyNumberFormat="1" applyFont="1" applyBorder="1" applyAlignment="1">
      <alignment horizontal="center" vertical="center"/>
    </xf>
    <xf numFmtId="41" fontId="20" fillId="0" borderId="6" xfId="0" applyNumberFormat="1" applyFont="1" applyBorder="1" applyAlignment="1">
      <alignment horizontal="center" vertical="center"/>
    </xf>
    <xf numFmtId="0" fontId="22" fillId="0" borderId="0" xfId="0" applyFont="1">
      <alignment vertical="center"/>
    </xf>
    <xf numFmtId="41" fontId="21" fillId="0" borderId="2" xfId="0" applyNumberFormat="1" applyFont="1" applyBorder="1" applyAlignment="1">
      <alignment horizontal="right" vertical="center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9" fillId="0" borderId="0" xfId="0" applyFont="1">
      <alignment vertical="center"/>
    </xf>
    <xf numFmtId="0" fontId="18" fillId="0" borderId="0" xfId="0" applyFont="1">
      <alignment vertical="center"/>
    </xf>
    <xf numFmtId="0" fontId="30" fillId="6" borderId="2" xfId="0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41" fontId="32" fillId="0" borderId="2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41" fontId="30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79" fontId="23" fillId="0" borderId="0" xfId="0" quotePrefix="1" applyNumberFormat="1" applyFont="1" applyAlignment="1">
      <alignment horizontal="center" vertical="center"/>
    </xf>
    <xf numFmtId="0" fontId="8" fillId="0" borderId="0" xfId="0" quotePrefix="1" applyFont="1" applyAlignment="1">
      <alignment vertical="center" wrapText="1"/>
    </xf>
    <xf numFmtId="0" fontId="5" fillId="0" borderId="0" xfId="0" applyFont="1">
      <alignment vertical="center"/>
    </xf>
    <xf numFmtId="179" fontId="11" fillId="3" borderId="5" xfId="2" applyNumberFormat="1" applyFont="1" applyFill="1" applyBorder="1" applyAlignment="1">
      <alignment horizontal="center" vertical="center" wrapText="1" shrinkToFit="1"/>
    </xf>
    <xf numFmtId="177" fontId="11" fillId="3" borderId="5" xfId="2" applyNumberFormat="1" applyFont="1" applyFill="1" applyBorder="1" applyAlignment="1">
      <alignment horizontal="center" vertical="center" wrapText="1" shrinkToFit="1"/>
    </xf>
    <xf numFmtId="0" fontId="11" fillId="2" borderId="5" xfId="2" applyFont="1" applyFill="1" applyBorder="1" applyAlignment="1">
      <alignment horizontal="center" vertical="center" wrapText="1" shrinkToFit="1"/>
    </xf>
    <xf numFmtId="178" fontId="11" fillId="5" borderId="5" xfId="2" applyNumberFormat="1" applyFont="1" applyFill="1" applyBorder="1" applyAlignment="1">
      <alignment horizontal="center" vertical="center" wrapText="1" shrinkToFit="1"/>
    </xf>
    <xf numFmtId="0" fontId="11" fillId="7" borderId="3" xfId="2" applyFont="1" applyFill="1" applyBorder="1" applyAlignment="1">
      <alignment horizontal="center" vertical="center" wrapText="1" shrinkToFit="1"/>
    </xf>
    <xf numFmtId="0" fontId="11" fillId="7" borderId="7" xfId="2" applyFont="1" applyFill="1" applyBorder="1" applyAlignment="1">
      <alignment horizontal="center" vertical="center" wrapText="1" shrinkToFit="1"/>
    </xf>
    <xf numFmtId="0" fontId="11" fillId="6" borderId="7" xfId="2" applyFont="1" applyFill="1" applyBorder="1" applyAlignment="1">
      <alignment horizontal="center" vertical="center" wrapText="1" shrinkToFit="1"/>
    </xf>
    <xf numFmtId="0" fontId="11" fillId="6" borderId="8" xfId="2" applyFont="1" applyFill="1" applyBorder="1" applyAlignment="1">
      <alignment horizontal="center" vertical="center" wrapText="1" shrinkToFit="1"/>
    </xf>
    <xf numFmtId="0" fontId="11" fillId="4" borderId="3" xfId="2" applyFont="1" applyFill="1" applyBorder="1" applyAlignment="1">
      <alignment horizontal="center" vertical="center" wrapText="1" shrinkToFit="1"/>
    </xf>
    <xf numFmtId="0" fontId="11" fillId="5" borderId="3" xfId="2" applyFont="1" applyFill="1" applyBorder="1" applyAlignment="1">
      <alignment horizontal="center" vertical="center" wrapText="1" shrinkToFit="1"/>
    </xf>
    <xf numFmtId="0" fontId="11" fillId="2" borderId="5" xfId="4" applyFont="1" applyFill="1" applyBorder="1" applyAlignment="1">
      <alignment horizontal="center" vertical="center" wrapText="1" shrinkToFit="1"/>
    </xf>
    <xf numFmtId="0" fontId="37" fillId="0" borderId="0" xfId="0" quotePrefix="1" applyFont="1">
      <alignment vertical="center"/>
    </xf>
    <xf numFmtId="0" fontId="0" fillId="0" borderId="0" xfId="0" applyAlignment="1"/>
    <xf numFmtId="0" fontId="13" fillId="0" borderId="0" xfId="0" applyFont="1" applyAlignment="1">
      <alignment horizontal="center"/>
    </xf>
    <xf numFmtId="0" fontId="3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179" fontId="13" fillId="0" borderId="2" xfId="0" applyNumberFormat="1" applyFont="1" applyBorder="1" applyAlignment="1">
      <alignment horizontal="center" vertical="center" wrapText="1"/>
    </xf>
    <xf numFmtId="179" fontId="5" fillId="0" borderId="2" xfId="0" applyNumberFormat="1" applyFont="1" applyBorder="1" applyAlignment="1">
      <alignment horizontal="center" vertical="center" wrapText="1"/>
    </xf>
    <xf numFmtId="0" fontId="13" fillId="0" borderId="2" xfId="0" quotePrefix="1" applyFont="1" applyBorder="1" applyAlignment="1">
      <alignment horizontal="center" vertical="center" wrapText="1"/>
    </xf>
    <xf numFmtId="0" fontId="27" fillId="0" borderId="2" xfId="9" applyFont="1" applyFill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14" fillId="0" borderId="2" xfId="9" applyFont="1" applyFill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 shrinkToFit="1"/>
    </xf>
    <xf numFmtId="14" fontId="13" fillId="0" borderId="2" xfId="0" applyNumberFormat="1" applyFont="1" applyBorder="1" applyAlignment="1">
      <alignment horizontal="center" vertical="center" wrapText="1"/>
    </xf>
    <xf numFmtId="0" fontId="27" fillId="0" borderId="2" xfId="9" quotePrefix="1" applyFont="1" applyFill="1" applyBorder="1" applyAlignment="1">
      <alignment horizontal="center" vertical="center" wrapText="1"/>
    </xf>
    <xf numFmtId="31" fontId="13" fillId="0" borderId="2" xfId="0" applyNumberFormat="1" applyFont="1" applyBorder="1" applyAlignment="1">
      <alignment horizontal="center" vertical="center" wrapText="1"/>
    </xf>
    <xf numFmtId="31" fontId="5" fillId="0" borderId="2" xfId="0" applyNumberFormat="1" applyFont="1" applyBorder="1" applyAlignment="1">
      <alignment horizontal="center" vertical="center" wrapText="1"/>
    </xf>
    <xf numFmtId="179" fontId="5" fillId="0" borderId="0" xfId="0" applyNumberFormat="1" applyFont="1" applyAlignment="1">
      <alignment horizontal="center" vertical="center"/>
    </xf>
    <xf numFmtId="0" fontId="13" fillId="0" borderId="0" xfId="0" applyFont="1">
      <alignment vertical="center"/>
    </xf>
    <xf numFmtId="14" fontId="5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9" fontId="13" fillId="0" borderId="0" xfId="0" applyNumberFormat="1" applyFont="1">
      <alignment vertical="center"/>
    </xf>
    <xf numFmtId="0" fontId="13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1" fillId="3" borderId="2" xfId="0" applyFont="1" applyFill="1" applyBorder="1" applyAlignment="1">
      <alignment wrapText="1"/>
    </xf>
    <xf numFmtId="0" fontId="14" fillId="0" borderId="2" xfId="9" applyFont="1" applyFill="1" applyBorder="1" applyAlignment="1">
      <alignment horizontal="center" vertical="center"/>
    </xf>
    <xf numFmtId="0" fontId="27" fillId="0" borderId="2" xfId="9" applyFont="1" applyFill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13" fillId="0" borderId="2" xfId="0" quotePrefix="1" applyFont="1" applyBorder="1" applyAlignment="1">
      <alignment horizontal="center" vertical="center"/>
    </xf>
    <xf numFmtId="0" fontId="27" fillId="0" borderId="2" xfId="9" quotePrefix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wrapText="1"/>
    </xf>
    <xf numFmtId="0" fontId="11" fillId="6" borderId="5" xfId="2" applyFont="1" applyFill="1" applyBorder="1" applyAlignment="1">
      <alignment horizontal="center" vertical="center" wrapText="1" shrinkToFit="1"/>
    </xf>
    <xf numFmtId="0" fontId="11" fillId="6" borderId="5" xfId="3" applyFont="1" applyFill="1" applyBorder="1" applyAlignment="1">
      <alignment horizontal="center" vertical="center" wrapText="1" shrinkToFit="1"/>
    </xf>
    <xf numFmtId="176" fontId="11" fillId="6" borderId="5" xfId="2" applyNumberFormat="1" applyFont="1" applyFill="1" applyBorder="1" applyAlignment="1">
      <alignment horizontal="center" vertical="center" wrapText="1" shrinkToFit="1"/>
    </xf>
    <xf numFmtId="0" fontId="11" fillId="6" borderId="5" xfId="2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12" fillId="0" borderId="2" xfId="9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5" fillId="0" borderId="2" xfId="9" applyFont="1" applyFill="1" applyBorder="1" applyAlignment="1">
      <alignment horizontal="center" vertical="center" wrapText="1"/>
    </xf>
    <xf numFmtId="0" fontId="5" fillId="0" borderId="2" xfId="9" applyFont="1" applyFill="1" applyBorder="1" applyAlignment="1">
      <alignment horizontal="center" vertical="center"/>
    </xf>
    <xf numFmtId="0" fontId="35" fillId="0" borderId="2" xfId="0" quotePrefix="1" applyFont="1" applyBorder="1" applyAlignment="1">
      <alignment horizontal="center" vertical="center" wrapText="1"/>
    </xf>
    <xf numFmtId="0" fontId="36" fillId="0" borderId="2" xfId="9" quotePrefix="1" applyFont="1" applyFill="1" applyBorder="1" applyAlignment="1">
      <alignment horizontal="center" vertical="center" wrapText="1"/>
    </xf>
    <xf numFmtId="0" fontId="12" fillId="0" borderId="2" xfId="9" quotePrefix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41" fillId="0" borderId="4" xfId="9" applyFont="1" applyFill="1" applyBorder="1" applyAlignment="1">
      <alignment horizontal="center" vertical="center" wrapText="1"/>
    </xf>
    <xf numFmtId="0" fontId="0" fillId="0" borderId="0" xfId="0" applyProtection="1">
      <alignment vertical="center"/>
      <protection locked="0"/>
    </xf>
    <xf numFmtId="0" fontId="11" fillId="0" borderId="0" xfId="0" applyFont="1" applyAlignment="1" applyProtection="1">
      <alignment wrapText="1"/>
      <protection locked="0"/>
    </xf>
    <xf numFmtId="0" fontId="45" fillId="0" borderId="0" xfId="0" applyFont="1" applyProtection="1">
      <alignment vertical="center"/>
      <protection locked="0"/>
    </xf>
    <xf numFmtId="0" fontId="45" fillId="0" borderId="0" xfId="0" applyFont="1" applyAlignment="1" applyProtection="1">
      <alignment horizontal="center" vertical="center"/>
      <protection locked="0"/>
    </xf>
    <xf numFmtId="49" fontId="4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Border="1" applyProtection="1">
      <alignment vertical="center"/>
      <protection locked="0"/>
    </xf>
    <xf numFmtId="49" fontId="0" fillId="0" borderId="0" xfId="0" applyNumberFormat="1" applyBorder="1" applyAlignment="1" applyProtection="1">
      <alignment horizontal="center" vertical="center"/>
      <protection locked="0"/>
    </xf>
    <xf numFmtId="0" fontId="47" fillId="0" borderId="0" xfId="0" applyFont="1" applyAlignment="1" applyProtection="1">
      <alignment horizontal="left" vertical="center"/>
      <protection locked="0"/>
    </xf>
    <xf numFmtId="0" fontId="48" fillId="3" borderId="2" xfId="2" applyFont="1" applyFill="1" applyBorder="1" applyAlignment="1" applyProtection="1">
      <alignment horizontal="center" vertical="center" wrapText="1" shrinkToFit="1"/>
      <protection locked="0"/>
    </xf>
    <xf numFmtId="0" fontId="48" fillId="3" borderId="2" xfId="3" applyFont="1" applyFill="1" applyBorder="1" applyAlignment="1" applyProtection="1">
      <alignment horizontal="center" vertical="center" wrapText="1" shrinkToFit="1"/>
      <protection locked="0"/>
    </xf>
    <xf numFmtId="49" fontId="48" fillId="3" borderId="2" xfId="3" applyNumberFormat="1" applyFont="1" applyFill="1" applyBorder="1" applyAlignment="1" applyProtection="1">
      <alignment horizontal="center" vertical="center" wrapText="1" shrinkToFit="1"/>
      <protection locked="0"/>
    </xf>
    <xf numFmtId="0" fontId="49" fillId="0" borderId="0" xfId="0" applyFont="1" applyBorder="1" applyAlignment="1" applyProtection="1">
      <alignment horizontal="left" vertical="center"/>
      <protection locked="0"/>
    </xf>
    <xf numFmtId="0" fontId="50" fillId="0" borderId="2" xfId="0" applyFont="1" applyBorder="1" applyAlignment="1" applyProtection="1">
      <alignment horizontal="center" vertical="center"/>
      <protection locked="0"/>
    </xf>
    <xf numFmtId="49" fontId="50" fillId="0" borderId="2" xfId="0" applyNumberFormat="1" applyFont="1" applyBorder="1" applyAlignment="1" applyProtection="1">
      <alignment horizontal="center" vertical="center"/>
      <protection locked="0"/>
    </xf>
    <xf numFmtId="0" fontId="30" fillId="0" borderId="2" xfId="0" applyFont="1" applyBorder="1" applyAlignment="1">
      <alignment horizontal="center" vertical="center"/>
    </xf>
    <xf numFmtId="0" fontId="15" fillId="3" borderId="0" xfId="0" quotePrefix="1" applyFont="1" applyFill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38" fillId="3" borderId="0" xfId="0" quotePrefix="1" applyFont="1" applyFill="1" applyAlignment="1">
      <alignment horizontal="center" vertical="center"/>
    </xf>
    <xf numFmtId="0" fontId="11" fillId="6" borderId="2" xfId="2" applyFont="1" applyFill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 shrinkToFit="1"/>
    </xf>
    <xf numFmtId="0" fontId="11" fillId="3" borderId="3" xfId="2" applyFont="1" applyFill="1" applyBorder="1" applyAlignment="1">
      <alignment horizontal="center" vertical="center" wrapText="1" shrinkToFit="1"/>
    </xf>
    <xf numFmtId="0" fontId="11" fillId="3" borderId="5" xfId="2" applyFont="1" applyFill="1" applyBorder="1" applyAlignment="1">
      <alignment horizontal="center" vertical="center" wrapText="1" shrinkToFit="1"/>
    </xf>
    <xf numFmtId="0" fontId="11" fillId="3" borderId="1" xfId="2" applyFont="1" applyFill="1" applyBorder="1" applyAlignment="1">
      <alignment horizontal="center" vertical="center" wrapText="1" shrinkToFit="1"/>
    </xf>
    <xf numFmtId="179" fontId="11" fillId="3" borderId="2" xfId="2" applyNumberFormat="1" applyFont="1" applyFill="1" applyBorder="1" applyAlignment="1">
      <alignment horizontal="center" vertical="center" wrapText="1" shrinkToFit="1"/>
    </xf>
    <xf numFmtId="179" fontId="24" fillId="8" borderId="3" xfId="2" applyNumberFormat="1" applyFont="1" applyFill="1" applyBorder="1" applyAlignment="1">
      <alignment horizontal="center" vertical="center" wrapText="1" shrinkToFit="1"/>
    </xf>
    <xf numFmtId="179" fontId="11" fillId="8" borderId="5" xfId="2" applyNumberFormat="1" applyFont="1" applyFill="1" applyBorder="1" applyAlignment="1">
      <alignment horizontal="center" vertical="center" wrapText="1" shrinkToFit="1"/>
    </xf>
    <xf numFmtId="179" fontId="11" fillId="8" borderId="1" xfId="2" applyNumberFormat="1" applyFont="1" applyFill="1" applyBorder="1" applyAlignment="1">
      <alignment horizontal="center" vertical="center" wrapText="1" shrinkToFit="1"/>
    </xf>
    <xf numFmtId="177" fontId="11" fillId="3" borderId="2" xfId="2" applyNumberFormat="1" applyFont="1" applyFill="1" applyBorder="1" applyAlignment="1">
      <alignment horizontal="center" vertical="center" wrapText="1" shrinkToFit="1"/>
    </xf>
    <xf numFmtId="0" fontId="11" fillId="6" borderId="2" xfId="3" applyFont="1" applyFill="1" applyBorder="1" applyAlignment="1">
      <alignment horizontal="center" vertical="center" wrapText="1" shrinkToFit="1"/>
    </xf>
    <xf numFmtId="0" fontId="11" fillId="6" borderId="3" xfId="3" applyFont="1" applyFill="1" applyBorder="1" applyAlignment="1">
      <alignment horizontal="center" vertical="center" wrapText="1" shrinkToFit="1"/>
    </xf>
    <xf numFmtId="0" fontId="11" fillId="6" borderId="5" xfId="3" applyFont="1" applyFill="1" applyBorder="1" applyAlignment="1">
      <alignment horizontal="center" vertical="center" wrapText="1" shrinkToFit="1"/>
    </xf>
    <xf numFmtId="0" fontId="11" fillId="6" borderId="1" xfId="3" applyFont="1" applyFill="1" applyBorder="1" applyAlignment="1">
      <alignment horizontal="center" vertical="center" wrapText="1" shrinkToFit="1"/>
    </xf>
    <xf numFmtId="176" fontId="11" fillId="6" borderId="2" xfId="2" applyNumberFormat="1" applyFont="1" applyFill="1" applyBorder="1" applyAlignment="1">
      <alignment horizontal="center" vertical="center" wrapText="1" shrinkToFit="1"/>
    </xf>
    <xf numFmtId="0" fontId="11" fillId="7" borderId="2" xfId="0" applyFont="1" applyFill="1" applyBorder="1" applyAlignment="1">
      <alignment horizontal="center" vertical="center" wrapText="1" shrinkToFit="1"/>
    </xf>
    <xf numFmtId="0" fontId="11" fillId="6" borderId="2" xfId="0" applyFont="1" applyFill="1" applyBorder="1" applyAlignment="1">
      <alignment horizontal="center" vertical="center" wrapText="1" shrinkToFit="1"/>
    </xf>
    <xf numFmtId="0" fontId="11" fillId="4" borderId="2" xfId="0" applyFont="1" applyFill="1" applyBorder="1" applyAlignment="1">
      <alignment horizontal="center" vertical="center" wrapText="1" shrinkToFit="1"/>
    </xf>
    <xf numFmtId="0" fontId="11" fillId="6" borderId="2" xfId="2" applyFont="1" applyFill="1" applyBorder="1" applyAlignment="1">
      <alignment horizontal="center" vertical="center"/>
    </xf>
    <xf numFmtId="178" fontId="11" fillId="5" borderId="2" xfId="2" applyNumberFormat="1" applyFont="1" applyFill="1" applyBorder="1" applyAlignment="1">
      <alignment horizontal="center" vertical="center" wrapText="1" shrinkToFit="1"/>
    </xf>
    <xf numFmtId="0" fontId="11" fillId="2" borderId="2" xfId="2" applyFont="1" applyFill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horizontal="center" vertical="center" wrapText="1" shrinkToFit="1"/>
    </xf>
    <xf numFmtId="0" fontId="11" fillId="2" borderId="2" xfId="4" applyFont="1" applyFill="1" applyBorder="1" applyAlignment="1">
      <alignment horizontal="center" vertical="center" wrapText="1" shrinkToFit="1"/>
    </xf>
    <xf numFmtId="0" fontId="11" fillId="9" borderId="3" xfId="2" applyFont="1" applyFill="1" applyBorder="1" applyAlignment="1">
      <alignment horizontal="center" vertical="center" wrapText="1" shrinkToFit="1"/>
    </xf>
    <xf numFmtId="0" fontId="11" fillId="9" borderId="5" xfId="2" applyFont="1" applyFill="1" applyBorder="1" applyAlignment="1">
      <alignment horizontal="center" vertical="center" wrapText="1" shrinkToFit="1"/>
    </xf>
    <xf numFmtId="0" fontId="11" fillId="9" borderId="1" xfId="2" applyFont="1" applyFill="1" applyBorder="1" applyAlignment="1">
      <alignment horizontal="center" vertical="center" wrapText="1" shrinkToFit="1"/>
    </xf>
    <xf numFmtId="0" fontId="46" fillId="6" borderId="0" xfId="0" quotePrefix="1" applyFont="1" applyFill="1" applyAlignment="1" applyProtection="1">
      <alignment horizontal="center" vertical="center"/>
      <protection locked="0"/>
    </xf>
  </cellXfs>
  <cellStyles count="94">
    <cellStyle name="백분율 2" xfId="6" xr:uid="{00000000-0005-0000-0000-000000000000}"/>
    <cellStyle name="쉼표 [0] 2" xfId="5" xr:uid="{00000000-0005-0000-0000-000002000000}"/>
    <cellStyle name="쉼표 [0] 2 2" xfId="10" xr:uid="{00000000-0005-0000-0000-000003000000}"/>
    <cellStyle name="쉼표 [0] 2 2 2" xfId="12" xr:uid="{00000000-0005-0000-0000-000004000000}"/>
    <cellStyle name="쉼표 [0] 2 2 2 2" xfId="16" xr:uid="{00000000-0005-0000-0000-000005000000}"/>
    <cellStyle name="쉼표 [0] 2 2 2 2 2" xfId="34" xr:uid="{00000000-0005-0000-0000-000006000000}"/>
    <cellStyle name="쉼표 [0] 2 2 2 2 2 2" xfId="79" xr:uid="{05A8AE46-9F0F-4570-8A91-2EE1E84EFD34}"/>
    <cellStyle name="쉼표 [0] 2 2 2 2 3" xfId="48" xr:uid="{BEFFE57D-7C80-4089-9B68-0876E9766881}"/>
    <cellStyle name="쉼표 [0] 2 2 2 2 3 2" xfId="90" xr:uid="{9246F443-16B3-41BA-9BE3-03D1BD065DBD}"/>
    <cellStyle name="쉼표 [0] 2 2 2 2 4" xfId="61" xr:uid="{9EA5F9BA-2F24-4146-A624-025A59699419}"/>
    <cellStyle name="쉼표 [0] 2 2 2 3" xfId="22" xr:uid="{00000000-0005-0000-0000-000007000000}"/>
    <cellStyle name="쉼표 [0] 2 2 2 3 2" xfId="40" xr:uid="{00000000-0005-0000-0000-000008000000}"/>
    <cellStyle name="쉼표 [0] 2 2 2 3 2 2" xfId="85" xr:uid="{5FF56726-75D1-432B-A854-129CE0805C42}"/>
    <cellStyle name="쉼표 [0] 2 2 2 3 3" xfId="67" xr:uid="{2DF7A5E6-09AF-44F7-B733-F44A201E973D}"/>
    <cellStyle name="쉼표 [0] 2 2 2 4" xfId="28" xr:uid="{00000000-0005-0000-0000-000009000000}"/>
    <cellStyle name="쉼표 [0] 2 2 2 4 2" xfId="73" xr:uid="{B18E8613-9837-4D57-B15E-FF48B83D890B}"/>
    <cellStyle name="쉼표 [0] 2 2 2 5" xfId="56" xr:uid="{E897F5EB-54F4-4E73-87C7-34B50BD2060B}"/>
    <cellStyle name="쉼표 [0] 2 2 3" xfId="14" xr:uid="{00000000-0005-0000-0000-00000A000000}"/>
    <cellStyle name="쉼표 [0] 2 2 3 2" xfId="32" xr:uid="{00000000-0005-0000-0000-00000B000000}"/>
    <cellStyle name="쉼표 [0] 2 2 3 2 2" xfId="77" xr:uid="{D39150D7-A80C-4C59-A888-B8334DE22523}"/>
    <cellStyle name="쉼표 [0] 2 2 3 3" xfId="59" xr:uid="{3B045C45-F683-4721-8564-00DE7FE32654}"/>
    <cellStyle name="쉼표 [0] 2 2 4" xfId="20" xr:uid="{00000000-0005-0000-0000-00000C000000}"/>
    <cellStyle name="쉼표 [0] 2 2 4 2" xfId="38" xr:uid="{00000000-0005-0000-0000-00000D000000}"/>
    <cellStyle name="쉼표 [0] 2 2 4 2 2" xfId="83" xr:uid="{D4DA0144-0CAA-4EB6-9E18-1B98A2AF6D4E}"/>
    <cellStyle name="쉼표 [0] 2 2 4 3" xfId="65" xr:uid="{2356A155-631B-491A-A8AB-9D84E8D9F33E}"/>
    <cellStyle name="쉼표 [0] 2 2 5" xfId="26" xr:uid="{00000000-0005-0000-0000-00000E000000}"/>
    <cellStyle name="쉼표 [0] 2 2 5 2" xfId="71" xr:uid="{DB74AB9E-3AAC-41AA-B4FB-10EAA3FC4FE8}"/>
    <cellStyle name="쉼표 [0] 2 2 6" xfId="54" xr:uid="{DA94CFB3-9D49-421F-880C-83CD47662BD9}"/>
    <cellStyle name="쉼표 [0] 2 3" xfId="11" xr:uid="{00000000-0005-0000-0000-00000F000000}"/>
    <cellStyle name="쉼표 [0] 2 3 2" xfId="15" xr:uid="{00000000-0005-0000-0000-000010000000}"/>
    <cellStyle name="쉼표 [0] 2 3 2 2" xfId="33" xr:uid="{00000000-0005-0000-0000-000011000000}"/>
    <cellStyle name="쉼표 [0] 2 3 2 2 2" xfId="78" xr:uid="{52E9F981-FA78-4662-A444-19BA1EE27376}"/>
    <cellStyle name="쉼표 [0] 2 3 2 3" xfId="60" xr:uid="{31E157D6-417D-4CEF-9E44-EBBC5697A60C}"/>
    <cellStyle name="쉼표 [0] 2 3 3" xfId="21" xr:uid="{00000000-0005-0000-0000-000012000000}"/>
    <cellStyle name="쉼표 [0] 2 3 3 2" xfId="39" xr:uid="{00000000-0005-0000-0000-000013000000}"/>
    <cellStyle name="쉼표 [0] 2 3 3 2 2" xfId="84" xr:uid="{FD97707F-2A80-4E6A-9314-993A4C7A4AD6}"/>
    <cellStyle name="쉼표 [0] 2 3 3 3" xfId="66" xr:uid="{5B6AA7F2-D236-4DCE-83F9-FE41E175CD20}"/>
    <cellStyle name="쉼표 [0] 2 3 4" xfId="27" xr:uid="{00000000-0005-0000-0000-000014000000}"/>
    <cellStyle name="쉼표 [0] 2 3 4 2" xfId="72" xr:uid="{3A58B590-9DA3-4A00-889F-B847D2E74FEB}"/>
    <cellStyle name="쉼표 [0] 2 3 5" xfId="47" xr:uid="{CE57E1B9-1199-49D3-9145-343B8801EDF9}"/>
    <cellStyle name="쉼표 [0] 2 3 5 2" xfId="89" xr:uid="{16E8C560-583A-402F-A4CC-75551C1A2AC2}"/>
    <cellStyle name="쉼표 [0] 2 3 6" xfId="55" xr:uid="{4E12CFC8-7432-4335-876B-6CBA8636EB82}"/>
    <cellStyle name="쉼표 [0] 2 4" xfId="13" xr:uid="{00000000-0005-0000-0000-000015000000}"/>
    <cellStyle name="쉼표 [0] 2 4 2" xfId="31" xr:uid="{00000000-0005-0000-0000-000016000000}"/>
    <cellStyle name="쉼표 [0] 2 4 2 2" xfId="76" xr:uid="{DB2AF711-4A72-4430-9966-B679DD1A4CBF}"/>
    <cellStyle name="쉼표 [0] 2 4 3" xfId="58" xr:uid="{D52E0379-1261-453F-97D2-4DF6620FCE38}"/>
    <cellStyle name="쉼표 [0] 2 5" xfId="19" xr:uid="{00000000-0005-0000-0000-000017000000}"/>
    <cellStyle name="쉼표 [0] 2 5 2" xfId="37" xr:uid="{00000000-0005-0000-0000-000018000000}"/>
    <cellStyle name="쉼표 [0] 2 5 2 2" xfId="82" xr:uid="{EA64E972-712D-4F6A-9DA1-57A6A017874A}"/>
    <cellStyle name="쉼표 [0] 2 5 3" xfId="50" xr:uid="{66D4EA92-FBE2-4D80-84FA-72237159D93A}"/>
    <cellStyle name="쉼표 [0] 2 5 3 2" xfId="92" xr:uid="{B5159988-CA27-46EB-B9D1-DA9D22B83F07}"/>
    <cellStyle name="쉼표 [0] 2 5 4" xfId="64" xr:uid="{AC806DD9-BC34-4638-AD9D-B1E9343F724E}"/>
    <cellStyle name="쉼표 [0] 2 6" xfId="25" xr:uid="{00000000-0005-0000-0000-000019000000}"/>
    <cellStyle name="쉼표 [0] 2 6 2" xfId="70" xr:uid="{0292C6B5-02CA-46F4-A5FD-A9716F5AEFBD}"/>
    <cellStyle name="쉼표 [0] 2 7" xfId="53" xr:uid="{EBCEDC80-A5B2-49A1-A298-10228793D266}"/>
    <cellStyle name="쉼표 [0] 3" xfId="18" xr:uid="{00000000-0005-0000-0000-00001A000000}"/>
    <cellStyle name="쉼표 [0] 3 2" xfId="36" xr:uid="{00000000-0005-0000-0000-00001B000000}"/>
    <cellStyle name="쉼표 [0] 3 2 2" xfId="51" xr:uid="{EFB17A7D-702B-42F1-ABF2-E50F4C11CFD8}"/>
    <cellStyle name="쉼표 [0] 3 2 2 2" xfId="93" xr:uid="{8E3BB63F-6840-4655-B282-ACB3F98268E0}"/>
    <cellStyle name="쉼표 [0] 3 2 3" xfId="81" xr:uid="{4FB0B03D-83F7-4A37-BD04-17B73FAE2512}"/>
    <cellStyle name="쉼표 [0] 3 3" xfId="63" xr:uid="{D73CC7C1-3C54-4EA9-A8B6-557E8F584A39}"/>
    <cellStyle name="쉼표 [0] 4" xfId="24" xr:uid="{00000000-0005-0000-0000-00001C000000}"/>
    <cellStyle name="쉼표 [0] 4 2" xfId="42" xr:uid="{00000000-0005-0000-0000-00001D000000}"/>
    <cellStyle name="쉼표 [0] 4 2 2" xfId="87" xr:uid="{1ECC17C3-F6B4-47FE-8E44-43C53635FA20}"/>
    <cellStyle name="쉼표 [0] 4 3" xfId="69" xr:uid="{B2CE0DD4-5121-451E-91AB-30F72F5BDF96}"/>
    <cellStyle name="쉼표 [0] 5" xfId="30" xr:uid="{00000000-0005-0000-0000-00001E000000}"/>
    <cellStyle name="쉼표 [0] 5 2" xfId="75" xr:uid="{F764BBB9-8221-4B16-8EBA-9744E9384191}"/>
    <cellStyle name="쉼표 [0] 6" xfId="44" xr:uid="{38FCBF3D-2CFC-467E-BD9B-B23290B19D6F}"/>
    <cellStyle name="쉼표 [0] 6 2" xfId="88" xr:uid="{D651692C-CA80-4BD3-A486-696DE64782D9}"/>
    <cellStyle name="쉼표 [0] 7" xfId="57" xr:uid="{ED662F5F-53C9-483D-88D9-BDEA5AAAAE6C}"/>
    <cellStyle name="쉼표 [0] 8" xfId="49" xr:uid="{6160957C-F26C-4A5F-8CE7-2EBCABF0BA42}"/>
    <cellStyle name="쉼표 [0] 8 2" xfId="91" xr:uid="{53D070E3-BD18-41C1-B88F-804D55D7A205}"/>
    <cellStyle name="통화 [0] 2" xfId="17" xr:uid="{00000000-0005-0000-0000-000020000000}"/>
    <cellStyle name="통화 [0] 2 2" xfId="35" xr:uid="{00000000-0005-0000-0000-000021000000}"/>
    <cellStyle name="통화 [0] 2 2 2" xfId="80" xr:uid="{0A8D9D6D-9EAB-430B-8988-99A341132751}"/>
    <cellStyle name="통화 [0] 2 3" xfId="62" xr:uid="{37A5458A-92AD-4930-A567-85AD9DBE404D}"/>
    <cellStyle name="통화 [0] 3" xfId="23" xr:uid="{00000000-0005-0000-0000-000022000000}"/>
    <cellStyle name="통화 [0] 3 2" xfId="41" xr:uid="{00000000-0005-0000-0000-000023000000}"/>
    <cellStyle name="통화 [0] 3 2 2" xfId="86" xr:uid="{3DD18A6B-A170-4F81-8326-37B09D3CEF85}"/>
    <cellStyle name="통화 [0] 3 3" xfId="68" xr:uid="{27D464AA-C91F-4485-8C7C-FD145C348E06}"/>
    <cellStyle name="통화 [0] 4" xfId="29" xr:uid="{00000000-0005-0000-0000-000024000000}"/>
    <cellStyle name="통화 [0] 4 2" xfId="74" xr:uid="{F0B192A4-C190-4BBF-B41F-21A386BD4423}"/>
    <cellStyle name="표준" xfId="0" builtinId="0"/>
    <cellStyle name="표준 2" xfId="7" xr:uid="{00000000-0005-0000-0000-000026000000}"/>
    <cellStyle name="표준 2 15" xfId="4" xr:uid="{00000000-0005-0000-0000-000027000000}"/>
    <cellStyle name="표준 2 2 2" xfId="8" xr:uid="{00000000-0005-0000-0000-000028000000}"/>
    <cellStyle name="표준 2 4" xfId="3" xr:uid="{00000000-0005-0000-0000-000029000000}"/>
    <cellStyle name="표준 3" xfId="1" xr:uid="{00000000-0005-0000-0000-00002A000000}"/>
    <cellStyle name="표준 3 2" xfId="43" xr:uid="{B1B4D729-5544-4D8E-AC9B-4F0D73EA959F}"/>
    <cellStyle name="표준 4" xfId="2" xr:uid="{00000000-0005-0000-0000-00002B000000}"/>
    <cellStyle name="표준 4 2" xfId="46" xr:uid="{C334DAE2-1957-465F-811A-5A754C79F89C}"/>
    <cellStyle name="표준 4 3" xfId="45" xr:uid="{7939FA1B-68F2-4F01-9A67-EA4526BA74DB}"/>
    <cellStyle name="표준 6" xfId="52" xr:uid="{30BA8C1B-F390-48A9-AD8F-678E5674D9BA}"/>
    <cellStyle name="하이퍼링크" xfId="9" builtin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emf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emf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jpeg"/><Relationship Id="rId13" Type="http://schemas.openxmlformats.org/officeDocument/2006/relationships/image" Target="../media/image41.png"/><Relationship Id="rId3" Type="http://schemas.openxmlformats.org/officeDocument/2006/relationships/image" Target="../media/image5.jpeg"/><Relationship Id="rId7" Type="http://schemas.openxmlformats.org/officeDocument/2006/relationships/image" Target="../media/image17.png"/><Relationship Id="rId12" Type="http://schemas.openxmlformats.org/officeDocument/2006/relationships/image" Target="../media/image40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6" Type="http://schemas.openxmlformats.org/officeDocument/2006/relationships/image" Target="../media/image16.jpeg"/><Relationship Id="rId11" Type="http://schemas.openxmlformats.org/officeDocument/2006/relationships/image" Target="../media/image29.png"/><Relationship Id="rId5" Type="http://schemas.openxmlformats.org/officeDocument/2006/relationships/image" Target="../media/image10.jpeg"/><Relationship Id="rId10" Type="http://schemas.openxmlformats.org/officeDocument/2006/relationships/image" Target="../media/image27.png"/><Relationship Id="rId4" Type="http://schemas.openxmlformats.org/officeDocument/2006/relationships/image" Target="../media/image6.jpeg"/><Relationship Id="rId9" Type="http://schemas.openxmlformats.org/officeDocument/2006/relationships/image" Target="../media/image2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417494</xdr:colOff>
      <xdr:row>48</xdr:row>
      <xdr:rowOff>67235</xdr:rowOff>
    </xdr:from>
    <xdr:to>
      <xdr:col>11</xdr:col>
      <xdr:colOff>1544334</xdr:colOff>
      <xdr:row>48</xdr:row>
      <xdr:rowOff>1199029</xdr:rowOff>
    </xdr:to>
    <xdr:pic>
      <xdr:nvPicPr>
        <xdr:cNvPr id="2" name="_x363799296" descr="EMB00000a30be7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2449735"/>
          <a:ext cx="0" cy="179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437030</xdr:colOff>
      <xdr:row>10</xdr:row>
      <xdr:rowOff>42833</xdr:rowOff>
    </xdr:from>
    <xdr:to>
      <xdr:col>11</xdr:col>
      <xdr:colOff>1669676</xdr:colOff>
      <xdr:row>11</xdr:row>
      <xdr:rowOff>1661</xdr:rowOff>
    </xdr:to>
    <xdr:pic>
      <xdr:nvPicPr>
        <xdr:cNvPr id="3" name="_x363795912" descr="EMB00000a30be8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3014633"/>
          <a:ext cx="0" cy="206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156882</xdr:colOff>
      <xdr:row>45</xdr:row>
      <xdr:rowOff>67236</xdr:rowOff>
    </xdr:from>
    <xdr:to>
      <xdr:col>11</xdr:col>
      <xdr:colOff>1694593</xdr:colOff>
      <xdr:row>45</xdr:row>
      <xdr:rowOff>1243853</xdr:rowOff>
    </xdr:to>
    <xdr:pic>
      <xdr:nvPicPr>
        <xdr:cNvPr id="4" name="_x135478464" descr="EMB00001c1800f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1706786"/>
          <a:ext cx="0" cy="176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537882</xdr:colOff>
      <xdr:row>55</xdr:row>
      <xdr:rowOff>190500</xdr:rowOff>
    </xdr:from>
    <xdr:to>
      <xdr:col>11</xdr:col>
      <xdr:colOff>1624853</xdr:colOff>
      <xdr:row>55</xdr:row>
      <xdr:rowOff>1162055</xdr:rowOff>
    </xdr:to>
    <xdr:pic>
      <xdr:nvPicPr>
        <xdr:cNvPr id="5" name="_x334302360" descr="EMB000025040cda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4306550"/>
          <a:ext cx="0" cy="57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681319</xdr:colOff>
      <xdr:row>10</xdr:row>
      <xdr:rowOff>132230</xdr:rowOff>
    </xdr:from>
    <xdr:to>
      <xdr:col>11</xdr:col>
      <xdr:colOff>1546413</xdr:colOff>
      <xdr:row>10</xdr:row>
      <xdr:rowOff>1152680</xdr:rowOff>
    </xdr:to>
    <xdr:pic>
      <xdr:nvPicPr>
        <xdr:cNvPr id="6" name="_x224860496" descr="EMB000021840e3d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709" b="9712"/>
        <a:stretch>
          <a:fillRect/>
        </a:stretch>
      </xdr:blipFill>
      <xdr:spPr bwMode="auto">
        <a:xfrm>
          <a:off x="9791700" y="3104030"/>
          <a:ext cx="0" cy="115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537882</xdr:colOff>
      <xdr:row>12</xdr:row>
      <xdr:rowOff>134470</xdr:rowOff>
    </xdr:from>
    <xdr:to>
      <xdr:col>11</xdr:col>
      <xdr:colOff>1750655</xdr:colOff>
      <xdr:row>12</xdr:row>
      <xdr:rowOff>1221441</xdr:rowOff>
    </xdr:to>
    <xdr:pic>
      <xdr:nvPicPr>
        <xdr:cNvPr id="7" name="_x322182200" descr="EMB00000fa00f24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3601570"/>
          <a:ext cx="0" cy="115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755837</xdr:colOff>
      <xdr:row>47</xdr:row>
      <xdr:rowOff>145676</xdr:rowOff>
    </xdr:from>
    <xdr:to>
      <xdr:col>11</xdr:col>
      <xdr:colOff>1419958</xdr:colOff>
      <xdr:row>47</xdr:row>
      <xdr:rowOff>1165412</xdr:rowOff>
    </xdr:to>
    <xdr:pic>
      <xdr:nvPicPr>
        <xdr:cNvPr id="8" name="_x322182920" descr="EMB00000fa00f9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2280526"/>
          <a:ext cx="0" cy="105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537882</xdr:colOff>
      <xdr:row>12</xdr:row>
      <xdr:rowOff>134470</xdr:rowOff>
    </xdr:from>
    <xdr:to>
      <xdr:col>11</xdr:col>
      <xdr:colOff>1750655</xdr:colOff>
      <xdr:row>12</xdr:row>
      <xdr:rowOff>1221441</xdr:rowOff>
    </xdr:to>
    <xdr:pic>
      <xdr:nvPicPr>
        <xdr:cNvPr id="9" name="_x322182200" descr="EMB00000fa00f24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3601570"/>
          <a:ext cx="0" cy="115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755837</xdr:colOff>
      <xdr:row>47</xdr:row>
      <xdr:rowOff>145676</xdr:rowOff>
    </xdr:from>
    <xdr:to>
      <xdr:col>11</xdr:col>
      <xdr:colOff>1419958</xdr:colOff>
      <xdr:row>47</xdr:row>
      <xdr:rowOff>1165412</xdr:rowOff>
    </xdr:to>
    <xdr:pic>
      <xdr:nvPicPr>
        <xdr:cNvPr id="10" name="_x322182920" descr="EMB00000fa00f97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2280526"/>
          <a:ext cx="0" cy="105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217715</xdr:colOff>
      <xdr:row>43</xdr:row>
      <xdr:rowOff>68036</xdr:rowOff>
    </xdr:from>
    <xdr:to>
      <xdr:col>11</xdr:col>
      <xdr:colOff>1755323</xdr:colOff>
      <xdr:row>43</xdr:row>
      <xdr:rowOff>1221708</xdr:rowOff>
    </xdr:to>
    <xdr:pic>
      <xdr:nvPicPr>
        <xdr:cNvPr id="11" name="_x353718536" descr="EMB00001b64139a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1212286"/>
          <a:ext cx="0" cy="182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190499</xdr:colOff>
      <xdr:row>37</xdr:row>
      <xdr:rowOff>112059</xdr:rowOff>
    </xdr:from>
    <xdr:to>
      <xdr:col>11</xdr:col>
      <xdr:colOff>1851268</xdr:colOff>
      <xdr:row>37</xdr:row>
      <xdr:rowOff>1255059</xdr:rowOff>
    </xdr:to>
    <xdr:pic>
      <xdr:nvPicPr>
        <xdr:cNvPr id="12" name="_x232179440" descr="EMB000042102682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9770409"/>
          <a:ext cx="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369796</xdr:colOff>
      <xdr:row>8</xdr:row>
      <xdr:rowOff>179293</xdr:rowOff>
    </xdr:from>
    <xdr:to>
      <xdr:col>11</xdr:col>
      <xdr:colOff>1770531</xdr:colOff>
      <xdr:row>8</xdr:row>
      <xdr:rowOff>1133673</xdr:rowOff>
    </xdr:to>
    <xdr:pic>
      <xdr:nvPicPr>
        <xdr:cNvPr id="13" name="_x398780456" descr="EMB00000f4435af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2655793"/>
          <a:ext cx="0" cy="68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336177</xdr:colOff>
      <xdr:row>49</xdr:row>
      <xdr:rowOff>67235</xdr:rowOff>
    </xdr:from>
    <xdr:to>
      <xdr:col>11</xdr:col>
      <xdr:colOff>1524001</xdr:colOff>
      <xdr:row>49</xdr:row>
      <xdr:rowOff>1254691</xdr:rowOff>
    </xdr:to>
    <xdr:pic>
      <xdr:nvPicPr>
        <xdr:cNvPr id="14" name="_x371535704" descr="EMB00000a3c298e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2697385"/>
          <a:ext cx="0" cy="177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727770</xdr:colOff>
      <xdr:row>17</xdr:row>
      <xdr:rowOff>100853</xdr:rowOff>
    </xdr:from>
    <xdr:to>
      <xdr:col>11</xdr:col>
      <xdr:colOff>1429869</xdr:colOff>
      <xdr:row>17</xdr:row>
      <xdr:rowOff>1204070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4806203"/>
          <a:ext cx="0" cy="150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313766</xdr:colOff>
      <xdr:row>21</xdr:row>
      <xdr:rowOff>100854</xdr:rowOff>
    </xdr:from>
    <xdr:to>
      <xdr:col>11</xdr:col>
      <xdr:colOff>1680884</xdr:colOff>
      <xdr:row>21</xdr:row>
      <xdr:rowOff>1202340</xdr:rowOff>
    </xdr:to>
    <xdr:pic>
      <xdr:nvPicPr>
        <xdr:cNvPr id="16" name="_x371521880" descr="EMB00000a3c29b9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5796804"/>
          <a:ext cx="0" cy="1489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504265</xdr:colOff>
      <xdr:row>46</xdr:row>
      <xdr:rowOff>112059</xdr:rowOff>
    </xdr:from>
    <xdr:to>
      <xdr:col>11</xdr:col>
      <xdr:colOff>1757892</xdr:colOff>
      <xdr:row>46</xdr:row>
      <xdr:rowOff>1210236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91700" y="11999259"/>
          <a:ext cx="0" cy="136152"/>
        </a:xfrm>
        <a:prstGeom prst="rect">
          <a:avLst/>
        </a:prstGeom>
      </xdr:spPr>
    </xdr:pic>
    <xdr:clientData/>
  </xdr:twoCellAnchor>
  <xdr:twoCellAnchor>
    <xdr:from>
      <xdr:col>11</xdr:col>
      <xdr:colOff>352150</xdr:colOff>
      <xdr:row>13</xdr:row>
      <xdr:rowOff>56029</xdr:rowOff>
    </xdr:from>
    <xdr:to>
      <xdr:col>11</xdr:col>
      <xdr:colOff>1480644</xdr:colOff>
      <xdr:row>13</xdr:row>
      <xdr:rowOff>1197132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791700" y="3770779"/>
          <a:ext cx="0" cy="188603"/>
        </a:xfrm>
        <a:prstGeom prst="rect">
          <a:avLst/>
        </a:prstGeom>
      </xdr:spPr>
    </xdr:pic>
    <xdr:clientData/>
  </xdr:twoCellAnchor>
  <xdr:twoCellAnchor>
    <xdr:from>
      <xdr:col>11</xdr:col>
      <xdr:colOff>751417</xdr:colOff>
      <xdr:row>7</xdr:row>
      <xdr:rowOff>105833</xdr:rowOff>
    </xdr:from>
    <xdr:to>
      <xdr:col>11</xdr:col>
      <xdr:colOff>1388694</xdr:colOff>
      <xdr:row>7</xdr:row>
      <xdr:rowOff>1185833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9791700" y="2334683"/>
          <a:ext cx="0" cy="146550"/>
        </a:xfrm>
        <a:prstGeom prst="rect">
          <a:avLst/>
        </a:prstGeom>
      </xdr:spPr>
    </xdr:pic>
    <xdr:clientData/>
  </xdr:twoCellAnchor>
  <xdr:twoCellAnchor>
    <xdr:from>
      <xdr:col>11</xdr:col>
      <xdr:colOff>592667</xdr:colOff>
      <xdr:row>32</xdr:row>
      <xdr:rowOff>116417</xdr:rowOff>
    </xdr:from>
    <xdr:to>
      <xdr:col>11</xdr:col>
      <xdr:colOff>1671144</xdr:colOff>
      <xdr:row>32</xdr:row>
      <xdr:rowOff>1196417</xdr:rowOff>
    </xdr:to>
    <xdr:pic>
      <xdr:nvPicPr>
        <xdr:cNvPr id="20" name="_x371558136" descr="EMB0000251011fb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8536517"/>
          <a:ext cx="0" cy="12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246529</xdr:colOff>
      <xdr:row>52</xdr:row>
      <xdr:rowOff>78441</xdr:rowOff>
    </xdr:from>
    <xdr:to>
      <xdr:col>11</xdr:col>
      <xdr:colOff>1715268</xdr:colOff>
      <xdr:row>52</xdr:row>
      <xdr:rowOff>1210234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9791700" y="13451541"/>
          <a:ext cx="0" cy="169768"/>
        </a:xfrm>
        <a:prstGeom prst="rect">
          <a:avLst/>
        </a:prstGeom>
      </xdr:spPr>
    </xdr:pic>
    <xdr:clientData/>
  </xdr:twoCellAnchor>
  <xdr:twoCellAnchor>
    <xdr:from>
      <xdr:col>11</xdr:col>
      <xdr:colOff>395006</xdr:colOff>
      <xdr:row>23</xdr:row>
      <xdr:rowOff>249331</xdr:rowOff>
    </xdr:from>
    <xdr:to>
      <xdr:col>11</xdr:col>
      <xdr:colOff>1788641</xdr:colOff>
      <xdr:row>23</xdr:row>
      <xdr:rowOff>941294</xdr:rowOff>
    </xdr:to>
    <xdr:pic>
      <xdr:nvPicPr>
        <xdr:cNvPr id="22" name="_x329539568" descr="EMB000025101227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68" t="14015" r="9915" b="31708"/>
        <a:stretch>
          <a:fillRect/>
        </a:stretch>
      </xdr:blipFill>
      <xdr:spPr bwMode="auto">
        <a:xfrm>
          <a:off x="9791700" y="6440581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212912</xdr:colOff>
      <xdr:row>50</xdr:row>
      <xdr:rowOff>78442</xdr:rowOff>
    </xdr:from>
    <xdr:to>
      <xdr:col>11</xdr:col>
      <xdr:colOff>1913251</xdr:colOff>
      <xdr:row>50</xdr:row>
      <xdr:rowOff>1158442</xdr:rowOff>
    </xdr:to>
    <xdr:pic>
      <xdr:nvPicPr>
        <xdr:cNvPr id="23" name="_x328778664" descr="EMB00002510124e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2956242"/>
          <a:ext cx="0" cy="16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452437</xdr:colOff>
      <xdr:row>54</xdr:row>
      <xdr:rowOff>204332</xdr:rowOff>
    </xdr:from>
    <xdr:to>
      <xdr:col>11</xdr:col>
      <xdr:colOff>1830089</xdr:colOff>
      <xdr:row>54</xdr:row>
      <xdr:rowOff>1175249</xdr:rowOff>
    </xdr:to>
    <xdr:pic>
      <xdr:nvPicPr>
        <xdr:cNvPr id="24" name="_x329536528" descr="EMB00002510126c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4072732"/>
          <a:ext cx="0" cy="46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133854</xdr:colOff>
      <xdr:row>33</xdr:row>
      <xdr:rowOff>201707</xdr:rowOff>
    </xdr:from>
    <xdr:to>
      <xdr:col>11</xdr:col>
      <xdr:colOff>1932128</xdr:colOff>
      <xdr:row>33</xdr:row>
      <xdr:rowOff>1030943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9791700" y="8869457"/>
          <a:ext cx="0" cy="48186"/>
        </a:xfrm>
        <a:prstGeom prst="rect">
          <a:avLst/>
        </a:prstGeom>
      </xdr:spPr>
    </xdr:pic>
    <xdr:clientData/>
  </xdr:twoCellAnchor>
  <xdr:twoCellAnchor>
    <xdr:from>
      <xdr:col>11</xdr:col>
      <xdr:colOff>205628</xdr:colOff>
      <xdr:row>18</xdr:row>
      <xdr:rowOff>173692</xdr:rowOff>
    </xdr:from>
    <xdr:to>
      <xdr:col>11</xdr:col>
      <xdr:colOff>1904999</xdr:colOff>
      <xdr:row>18</xdr:row>
      <xdr:rowOff>1058186</xdr:rowOff>
    </xdr:to>
    <xdr:pic>
      <xdr:nvPicPr>
        <xdr:cNvPr id="26" name="_x353088600" descr="EMB0000151c3864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5126692"/>
          <a:ext cx="0" cy="748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638736</xdr:colOff>
      <xdr:row>28</xdr:row>
      <xdr:rowOff>78441</xdr:rowOff>
    </xdr:from>
    <xdr:to>
      <xdr:col>11</xdr:col>
      <xdr:colOff>1794035</xdr:colOff>
      <xdr:row>28</xdr:row>
      <xdr:rowOff>1158441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9791700" y="7507941"/>
          <a:ext cx="0" cy="165600"/>
        </a:xfrm>
        <a:prstGeom prst="rect">
          <a:avLst/>
        </a:prstGeom>
      </xdr:spPr>
    </xdr:pic>
    <xdr:clientData/>
  </xdr:twoCellAnchor>
  <xdr:twoCellAnchor>
    <xdr:from>
      <xdr:col>11</xdr:col>
      <xdr:colOff>189378</xdr:colOff>
      <xdr:row>27</xdr:row>
      <xdr:rowOff>101972</xdr:rowOff>
    </xdr:from>
    <xdr:to>
      <xdr:col>11</xdr:col>
      <xdr:colOff>1945901</xdr:colOff>
      <xdr:row>27</xdr:row>
      <xdr:rowOff>1165412</xdr:rowOff>
    </xdr:to>
    <xdr:pic>
      <xdr:nvPicPr>
        <xdr:cNvPr id="28" name="_x456436392" descr="EMB0000348c2b55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7283822"/>
          <a:ext cx="0" cy="14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369794</xdr:colOff>
      <xdr:row>53</xdr:row>
      <xdr:rowOff>80397</xdr:rowOff>
    </xdr:from>
    <xdr:to>
      <xdr:col>11</xdr:col>
      <xdr:colOff>1479177</xdr:colOff>
      <xdr:row>53</xdr:row>
      <xdr:rowOff>884145</xdr:rowOff>
    </xdr:to>
    <xdr:pic>
      <xdr:nvPicPr>
        <xdr:cNvPr id="29" name="_x146216360" descr="EMB000045acbea9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9791700" y="13701147"/>
          <a:ext cx="0" cy="165573"/>
        </a:xfrm>
        <a:prstGeom prst="rect">
          <a:avLst/>
        </a:prstGeom>
        <a:noFill/>
      </xdr:spPr>
    </xdr:pic>
    <xdr:clientData/>
  </xdr:twoCellAnchor>
  <xdr:twoCellAnchor>
    <xdr:from>
      <xdr:col>11</xdr:col>
      <xdr:colOff>414618</xdr:colOff>
      <xdr:row>24</xdr:row>
      <xdr:rowOff>89646</xdr:rowOff>
    </xdr:from>
    <xdr:to>
      <xdr:col>11</xdr:col>
      <xdr:colOff>1392109</xdr:colOff>
      <xdr:row>24</xdr:row>
      <xdr:rowOff>1176617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9791700" y="6528546"/>
          <a:ext cx="0" cy="153521"/>
        </a:xfrm>
        <a:prstGeom prst="rect">
          <a:avLst/>
        </a:prstGeom>
      </xdr:spPr>
    </xdr:pic>
    <xdr:clientData/>
  </xdr:twoCellAnchor>
  <xdr:twoCellAnchor>
    <xdr:from>
      <xdr:col>11</xdr:col>
      <xdr:colOff>268941</xdr:colOff>
      <xdr:row>19</xdr:row>
      <xdr:rowOff>67235</xdr:rowOff>
    </xdr:from>
    <xdr:to>
      <xdr:col>11</xdr:col>
      <xdr:colOff>1669676</xdr:colOff>
      <xdr:row>19</xdr:row>
      <xdr:rowOff>1243853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/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91700" y="5267885"/>
          <a:ext cx="0" cy="176493"/>
        </a:xfrm>
        <a:prstGeom prst="rect">
          <a:avLst/>
        </a:prstGeom>
      </xdr:spPr>
    </xdr:pic>
    <xdr:clientData/>
  </xdr:twoCellAnchor>
  <xdr:twoCellAnchor>
    <xdr:from>
      <xdr:col>11</xdr:col>
      <xdr:colOff>100853</xdr:colOff>
      <xdr:row>14</xdr:row>
      <xdr:rowOff>112060</xdr:rowOff>
    </xdr:from>
    <xdr:to>
      <xdr:col>11</xdr:col>
      <xdr:colOff>1893794</xdr:colOff>
      <xdr:row>14</xdr:row>
      <xdr:rowOff>1096420</xdr:rowOff>
    </xdr:to>
    <xdr:pic>
      <xdr:nvPicPr>
        <xdr:cNvPr id="32" name="그림 3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9791700" y="4074460"/>
          <a:ext cx="0" cy="136635"/>
        </a:xfrm>
        <a:prstGeom prst="rect">
          <a:avLst/>
        </a:prstGeom>
      </xdr:spPr>
    </xdr:pic>
    <xdr:clientData/>
  </xdr:twoCellAnchor>
  <xdr:twoCellAnchor>
    <xdr:from>
      <xdr:col>11</xdr:col>
      <xdr:colOff>235324</xdr:colOff>
      <xdr:row>22</xdr:row>
      <xdr:rowOff>78441</xdr:rowOff>
    </xdr:from>
    <xdr:to>
      <xdr:col>11</xdr:col>
      <xdr:colOff>1580030</xdr:colOff>
      <xdr:row>22</xdr:row>
      <xdr:rowOff>1261762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6022041"/>
          <a:ext cx="0" cy="173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319768</xdr:colOff>
      <xdr:row>41</xdr:row>
      <xdr:rowOff>47625</xdr:rowOff>
    </xdr:from>
    <xdr:to>
      <xdr:col>11</xdr:col>
      <xdr:colOff>1707696</xdr:colOff>
      <xdr:row>41</xdr:row>
      <xdr:rowOff>1225615</xdr:rowOff>
    </xdr:to>
    <xdr:pic>
      <xdr:nvPicPr>
        <xdr:cNvPr id="34" name="그림 33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791700" y="10696575"/>
          <a:ext cx="0" cy="196915"/>
        </a:xfrm>
        <a:prstGeom prst="rect">
          <a:avLst/>
        </a:prstGeom>
      </xdr:spPr>
    </xdr:pic>
    <xdr:clientData/>
  </xdr:twoCellAnchor>
  <xdr:twoCellAnchor>
    <xdr:from>
      <xdr:col>11</xdr:col>
      <xdr:colOff>285751</xdr:colOff>
      <xdr:row>29</xdr:row>
      <xdr:rowOff>23814</xdr:rowOff>
    </xdr:from>
    <xdr:to>
      <xdr:col>11</xdr:col>
      <xdr:colOff>1643063</xdr:colOff>
      <xdr:row>29</xdr:row>
      <xdr:rowOff>1242084</xdr:rowOff>
    </xdr:to>
    <xdr:pic>
      <xdr:nvPicPr>
        <xdr:cNvPr id="35" name="그림 34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791700" y="7700964"/>
          <a:ext cx="0" cy="227670"/>
        </a:xfrm>
        <a:prstGeom prst="rect">
          <a:avLst/>
        </a:prstGeom>
      </xdr:spPr>
    </xdr:pic>
    <xdr:clientData/>
  </xdr:twoCellAnchor>
  <xdr:twoCellAnchor>
    <xdr:from>
      <xdr:col>11</xdr:col>
      <xdr:colOff>500063</xdr:colOff>
      <xdr:row>25</xdr:row>
      <xdr:rowOff>107156</xdr:rowOff>
    </xdr:from>
    <xdr:to>
      <xdr:col>11</xdr:col>
      <xdr:colOff>1776672</xdr:colOff>
      <xdr:row>25</xdr:row>
      <xdr:rowOff>1187156</xdr:rowOff>
    </xdr:to>
    <xdr:pic>
      <xdr:nvPicPr>
        <xdr:cNvPr id="36" name="_x318664984" descr="EMB0000228c073b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6793706"/>
          <a:ext cx="0" cy="13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583406</xdr:colOff>
      <xdr:row>42</xdr:row>
      <xdr:rowOff>83344</xdr:rowOff>
    </xdr:from>
    <xdr:to>
      <xdr:col>11</xdr:col>
      <xdr:colOff>1666211</xdr:colOff>
      <xdr:row>42</xdr:row>
      <xdr:rowOff>1163344</xdr:rowOff>
    </xdr:to>
    <xdr:pic>
      <xdr:nvPicPr>
        <xdr:cNvPr id="37" name="_x356888536" descr="EMB0000228c07b9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0979944"/>
          <a:ext cx="0" cy="16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312965</xdr:colOff>
      <xdr:row>15</xdr:row>
      <xdr:rowOff>40821</xdr:rowOff>
    </xdr:from>
    <xdr:to>
      <xdr:col>11</xdr:col>
      <xdr:colOff>1783225</xdr:colOff>
      <xdr:row>15</xdr:row>
      <xdr:rowOff>1238249</xdr:rowOff>
    </xdr:to>
    <xdr:pic>
      <xdr:nvPicPr>
        <xdr:cNvPr id="38" name="그림 37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791700" y="4250871"/>
          <a:ext cx="0" cy="206828"/>
        </a:xfrm>
        <a:prstGeom prst="rect">
          <a:avLst/>
        </a:prstGeom>
      </xdr:spPr>
    </xdr:pic>
    <xdr:clientData/>
  </xdr:twoCellAnchor>
  <xdr:twoCellAnchor>
    <xdr:from>
      <xdr:col>11</xdr:col>
      <xdr:colOff>408213</xdr:colOff>
      <xdr:row>30</xdr:row>
      <xdr:rowOff>68037</xdr:rowOff>
    </xdr:from>
    <xdr:to>
      <xdr:col>11</xdr:col>
      <xdr:colOff>1777172</xdr:colOff>
      <xdr:row>30</xdr:row>
      <xdr:rowOff>1197428</xdr:rowOff>
    </xdr:to>
    <xdr:pic>
      <xdr:nvPicPr>
        <xdr:cNvPr id="39" name="그림 38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791700" y="7992837"/>
          <a:ext cx="0" cy="176891"/>
        </a:xfrm>
        <a:prstGeom prst="rect">
          <a:avLst/>
        </a:prstGeom>
      </xdr:spPr>
    </xdr:pic>
    <xdr:clientData/>
  </xdr:twoCellAnchor>
  <xdr:twoCellAnchor>
    <xdr:from>
      <xdr:col>11</xdr:col>
      <xdr:colOff>329293</xdr:colOff>
      <xdr:row>38</xdr:row>
      <xdr:rowOff>111125</xdr:rowOff>
    </xdr:from>
    <xdr:to>
      <xdr:col>11</xdr:col>
      <xdr:colOff>1537607</xdr:colOff>
      <xdr:row>38</xdr:row>
      <xdr:rowOff>1174029</xdr:rowOff>
    </xdr:to>
    <xdr:pic>
      <xdr:nvPicPr>
        <xdr:cNvPr id="40" name="_x454892520" descr="EMB000035c4bf67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0017125"/>
          <a:ext cx="0" cy="138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190500</xdr:colOff>
      <xdr:row>20</xdr:row>
      <xdr:rowOff>78441</xdr:rowOff>
    </xdr:from>
    <xdr:to>
      <xdr:col>11</xdr:col>
      <xdr:colOff>1866902</xdr:colOff>
      <xdr:row>20</xdr:row>
      <xdr:rowOff>1187824</xdr:rowOff>
    </xdr:to>
    <xdr:pic>
      <xdr:nvPicPr>
        <xdr:cNvPr id="41" name="_x195299544" descr="EMB000216a84c14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5526741"/>
          <a:ext cx="0" cy="166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807245</xdr:colOff>
      <xdr:row>35</xdr:row>
      <xdr:rowOff>126206</xdr:rowOff>
    </xdr:from>
    <xdr:to>
      <xdr:col>11</xdr:col>
      <xdr:colOff>1200632</xdr:colOff>
      <xdr:row>35</xdr:row>
      <xdr:rowOff>1206206</xdr:rowOff>
    </xdr:to>
    <xdr:pic>
      <xdr:nvPicPr>
        <xdr:cNvPr id="42" name="_x37324600" descr="EMB0000228c0a43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9289256"/>
          <a:ext cx="0" cy="11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571502</xdr:colOff>
      <xdr:row>31</xdr:row>
      <xdr:rowOff>83344</xdr:rowOff>
    </xdr:from>
    <xdr:to>
      <xdr:col>11</xdr:col>
      <xdr:colOff>1464134</xdr:colOff>
      <xdr:row>31</xdr:row>
      <xdr:rowOff>1163344</xdr:rowOff>
    </xdr:to>
    <xdr:pic>
      <xdr:nvPicPr>
        <xdr:cNvPr id="43" name="_x37353192" descr="EMB0000228c0aaa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8255794"/>
          <a:ext cx="0" cy="16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559594</xdr:colOff>
      <xdr:row>9</xdr:row>
      <xdr:rowOff>83344</xdr:rowOff>
    </xdr:from>
    <xdr:to>
      <xdr:col>11</xdr:col>
      <xdr:colOff>1605844</xdr:colOff>
      <xdr:row>9</xdr:row>
      <xdr:rowOff>1163344</xdr:rowOff>
    </xdr:to>
    <xdr:pic>
      <xdr:nvPicPr>
        <xdr:cNvPr id="44" name="그림 43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91700" y="2807494"/>
          <a:ext cx="0" cy="165600"/>
        </a:xfrm>
        <a:prstGeom prst="rect">
          <a:avLst/>
        </a:prstGeom>
      </xdr:spPr>
    </xdr:pic>
    <xdr:clientData/>
  </xdr:twoCellAnchor>
  <xdr:twoCellAnchor>
    <xdr:from>
      <xdr:col>11</xdr:col>
      <xdr:colOff>437030</xdr:colOff>
      <xdr:row>51</xdr:row>
      <xdr:rowOff>67236</xdr:rowOff>
    </xdr:from>
    <xdr:to>
      <xdr:col>11</xdr:col>
      <xdr:colOff>1580030</xdr:colOff>
      <xdr:row>51</xdr:row>
      <xdr:rowOff>1210236</xdr:rowOff>
    </xdr:to>
    <xdr:pic>
      <xdr:nvPicPr>
        <xdr:cNvPr id="45" name="_x152048368" descr="EMB000295d859ff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3192686"/>
          <a:ext cx="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253299</xdr:colOff>
      <xdr:row>11</xdr:row>
      <xdr:rowOff>89647</xdr:rowOff>
    </xdr:from>
    <xdr:to>
      <xdr:col>11</xdr:col>
      <xdr:colOff>1770529</xdr:colOff>
      <xdr:row>11</xdr:row>
      <xdr:rowOff>1187824</xdr:rowOff>
    </xdr:to>
    <xdr:pic>
      <xdr:nvPicPr>
        <xdr:cNvPr id="46" name="그림 45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3309097"/>
          <a:ext cx="0" cy="155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602456</xdr:colOff>
      <xdr:row>26</xdr:row>
      <xdr:rowOff>126206</xdr:rowOff>
    </xdr:from>
    <xdr:to>
      <xdr:col>11</xdr:col>
      <xdr:colOff>1552856</xdr:colOff>
      <xdr:row>26</xdr:row>
      <xdr:rowOff>1206206</xdr:rowOff>
    </xdr:to>
    <xdr:pic>
      <xdr:nvPicPr>
        <xdr:cNvPr id="47" name="_x360064760" descr="EMB0000228c0bb3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7060406"/>
          <a:ext cx="0" cy="11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33617</xdr:colOff>
      <xdr:row>16</xdr:row>
      <xdr:rowOff>44823</xdr:rowOff>
    </xdr:from>
    <xdr:to>
      <xdr:col>11</xdr:col>
      <xdr:colOff>1636059</xdr:colOff>
      <xdr:row>16</xdr:row>
      <xdr:rowOff>1188503</xdr:rowOff>
    </xdr:to>
    <xdr:pic>
      <xdr:nvPicPr>
        <xdr:cNvPr id="48" name="그림 47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4502523"/>
          <a:ext cx="0" cy="20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268941</xdr:colOff>
      <xdr:row>39</xdr:row>
      <xdr:rowOff>201706</xdr:rowOff>
    </xdr:from>
    <xdr:to>
      <xdr:col>11</xdr:col>
      <xdr:colOff>1962150</xdr:colOff>
      <xdr:row>39</xdr:row>
      <xdr:rowOff>1056155</xdr:rowOff>
    </xdr:to>
    <xdr:pic>
      <xdr:nvPicPr>
        <xdr:cNvPr id="49" name="그림 48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0355356"/>
          <a:ext cx="0" cy="44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168089</xdr:colOff>
      <xdr:row>40</xdr:row>
      <xdr:rowOff>89648</xdr:rowOff>
    </xdr:from>
    <xdr:to>
      <xdr:col>11</xdr:col>
      <xdr:colOff>1842248</xdr:colOff>
      <xdr:row>40</xdr:row>
      <xdr:rowOff>1166533</xdr:rowOff>
    </xdr:to>
    <xdr:pic>
      <xdr:nvPicPr>
        <xdr:cNvPr id="50" name="그림 49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0490948"/>
          <a:ext cx="0" cy="162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56030</xdr:colOff>
      <xdr:row>56</xdr:row>
      <xdr:rowOff>78441</xdr:rowOff>
    </xdr:from>
    <xdr:to>
      <xdr:col>11</xdr:col>
      <xdr:colOff>2028266</xdr:colOff>
      <xdr:row>56</xdr:row>
      <xdr:rowOff>1131793</xdr:rowOff>
    </xdr:to>
    <xdr:pic>
      <xdr:nvPicPr>
        <xdr:cNvPr id="51" name="그림 50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4442141"/>
          <a:ext cx="0" cy="167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190500</xdr:colOff>
      <xdr:row>44</xdr:row>
      <xdr:rowOff>44824</xdr:rowOff>
    </xdr:from>
    <xdr:to>
      <xdr:col>11</xdr:col>
      <xdr:colOff>1658471</xdr:colOff>
      <xdr:row>44</xdr:row>
      <xdr:rowOff>1119347</xdr:rowOff>
    </xdr:to>
    <xdr:pic>
      <xdr:nvPicPr>
        <xdr:cNvPr id="52" name="그림 51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1436724"/>
          <a:ext cx="0" cy="198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367393</xdr:colOff>
      <xdr:row>36</xdr:row>
      <xdr:rowOff>40821</xdr:rowOff>
    </xdr:from>
    <xdr:to>
      <xdr:col>11</xdr:col>
      <xdr:colOff>1551214</xdr:colOff>
      <xdr:row>36</xdr:row>
      <xdr:rowOff>1168269</xdr:rowOff>
    </xdr:to>
    <xdr:pic>
      <xdr:nvPicPr>
        <xdr:cNvPr id="53" name="그림 52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9791700" y="9451521"/>
          <a:ext cx="0" cy="203523"/>
        </a:xfrm>
        <a:prstGeom prst="rect">
          <a:avLst/>
        </a:prstGeom>
      </xdr:spPr>
    </xdr:pic>
    <xdr:clientData/>
  </xdr:twoCellAnchor>
  <xdr:twoCellAnchor>
    <xdr:from>
      <xdr:col>11</xdr:col>
      <xdr:colOff>370417</xdr:colOff>
      <xdr:row>34</xdr:row>
      <xdr:rowOff>10584</xdr:rowOff>
    </xdr:from>
    <xdr:to>
      <xdr:col>11</xdr:col>
      <xdr:colOff>1616831</xdr:colOff>
      <xdr:row>34</xdr:row>
      <xdr:rowOff>1237905</xdr:rowOff>
    </xdr:to>
    <xdr:pic>
      <xdr:nvPicPr>
        <xdr:cNvPr id="54" name="_x453835536" descr="EMB000035c4bfb0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8925984"/>
          <a:ext cx="0" cy="236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437030</xdr:colOff>
      <xdr:row>9</xdr:row>
      <xdr:rowOff>42833</xdr:rowOff>
    </xdr:from>
    <xdr:to>
      <xdr:col>6</xdr:col>
      <xdr:colOff>1669676</xdr:colOff>
      <xdr:row>10</xdr:row>
      <xdr:rowOff>0</xdr:rowOff>
    </xdr:to>
    <xdr:pic>
      <xdr:nvPicPr>
        <xdr:cNvPr id="3" name="_x363795912" descr="EMB00000a30be8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3014633"/>
          <a:ext cx="0" cy="206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156882</xdr:colOff>
      <xdr:row>16</xdr:row>
      <xdr:rowOff>67236</xdr:rowOff>
    </xdr:from>
    <xdr:to>
      <xdr:col>6</xdr:col>
      <xdr:colOff>1694593</xdr:colOff>
      <xdr:row>16</xdr:row>
      <xdr:rowOff>1243853</xdr:rowOff>
    </xdr:to>
    <xdr:pic>
      <xdr:nvPicPr>
        <xdr:cNvPr id="4" name="_x135478464" descr="EMB00001c1800f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11706786"/>
          <a:ext cx="0" cy="176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681319</xdr:colOff>
      <xdr:row>9</xdr:row>
      <xdr:rowOff>132230</xdr:rowOff>
    </xdr:from>
    <xdr:to>
      <xdr:col>6</xdr:col>
      <xdr:colOff>1546413</xdr:colOff>
      <xdr:row>9</xdr:row>
      <xdr:rowOff>1152680</xdr:rowOff>
    </xdr:to>
    <xdr:pic>
      <xdr:nvPicPr>
        <xdr:cNvPr id="6" name="_x224860496" descr="EMB000021840e3d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709" b="9712"/>
        <a:stretch>
          <a:fillRect/>
        </a:stretch>
      </xdr:blipFill>
      <xdr:spPr bwMode="auto">
        <a:xfrm>
          <a:off x="9686925" y="3104030"/>
          <a:ext cx="0" cy="115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537882</xdr:colOff>
      <xdr:row>10</xdr:row>
      <xdr:rowOff>134470</xdr:rowOff>
    </xdr:from>
    <xdr:to>
      <xdr:col>6</xdr:col>
      <xdr:colOff>1750655</xdr:colOff>
      <xdr:row>10</xdr:row>
      <xdr:rowOff>1221441</xdr:rowOff>
    </xdr:to>
    <xdr:pic>
      <xdr:nvPicPr>
        <xdr:cNvPr id="7" name="_x322182200" descr="EMB00000fa00f24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3601570"/>
          <a:ext cx="0" cy="115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537882</xdr:colOff>
      <xdr:row>10</xdr:row>
      <xdr:rowOff>134470</xdr:rowOff>
    </xdr:from>
    <xdr:to>
      <xdr:col>6</xdr:col>
      <xdr:colOff>1750655</xdr:colOff>
      <xdr:row>10</xdr:row>
      <xdr:rowOff>1221441</xdr:rowOff>
    </xdr:to>
    <xdr:pic>
      <xdr:nvPicPr>
        <xdr:cNvPr id="9" name="_x322182200" descr="EMB00000fa00f24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3601570"/>
          <a:ext cx="0" cy="115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369796</xdr:colOff>
      <xdr:row>8</xdr:row>
      <xdr:rowOff>179293</xdr:rowOff>
    </xdr:from>
    <xdr:to>
      <xdr:col>6</xdr:col>
      <xdr:colOff>1770531</xdr:colOff>
      <xdr:row>8</xdr:row>
      <xdr:rowOff>1133673</xdr:rowOff>
    </xdr:to>
    <xdr:pic>
      <xdr:nvPicPr>
        <xdr:cNvPr id="13" name="_x398780456" descr="EMB00000f4435af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2655793"/>
          <a:ext cx="0" cy="68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751417</xdr:colOff>
      <xdr:row>7</xdr:row>
      <xdr:rowOff>105833</xdr:rowOff>
    </xdr:from>
    <xdr:to>
      <xdr:col>6</xdr:col>
      <xdr:colOff>1388694</xdr:colOff>
      <xdr:row>7</xdr:row>
      <xdr:rowOff>1185833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686925" y="2334683"/>
          <a:ext cx="0" cy="146550"/>
        </a:xfrm>
        <a:prstGeom prst="rect">
          <a:avLst/>
        </a:prstGeom>
      </xdr:spPr>
    </xdr:pic>
    <xdr:clientData/>
  </xdr:twoCellAnchor>
  <xdr:twoCellAnchor>
    <xdr:from>
      <xdr:col>6</xdr:col>
      <xdr:colOff>592667</xdr:colOff>
      <xdr:row>14</xdr:row>
      <xdr:rowOff>116417</xdr:rowOff>
    </xdr:from>
    <xdr:to>
      <xdr:col>6</xdr:col>
      <xdr:colOff>1671144</xdr:colOff>
      <xdr:row>14</xdr:row>
      <xdr:rowOff>1196417</xdr:rowOff>
    </xdr:to>
    <xdr:pic>
      <xdr:nvPicPr>
        <xdr:cNvPr id="20" name="_x371558136" descr="EMB0000251011fb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8536517"/>
          <a:ext cx="0" cy="12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395006</xdr:colOff>
      <xdr:row>12</xdr:row>
      <xdr:rowOff>0</xdr:rowOff>
    </xdr:from>
    <xdr:to>
      <xdr:col>6</xdr:col>
      <xdr:colOff>1788641</xdr:colOff>
      <xdr:row>12</xdr:row>
      <xdr:rowOff>0</xdr:rowOff>
    </xdr:to>
    <xdr:pic>
      <xdr:nvPicPr>
        <xdr:cNvPr id="22" name="_x329539568" descr="EMB000025101227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68" t="14015" r="9915" b="31708"/>
        <a:stretch>
          <a:fillRect/>
        </a:stretch>
      </xdr:blipFill>
      <xdr:spPr bwMode="auto">
        <a:xfrm>
          <a:off x="9686925" y="6440581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133854</xdr:colOff>
      <xdr:row>15</xdr:row>
      <xdr:rowOff>201707</xdr:rowOff>
    </xdr:from>
    <xdr:to>
      <xdr:col>6</xdr:col>
      <xdr:colOff>1932128</xdr:colOff>
      <xdr:row>15</xdr:row>
      <xdr:rowOff>1030943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9686925" y="8869457"/>
          <a:ext cx="0" cy="48186"/>
        </a:xfrm>
        <a:prstGeom prst="rect">
          <a:avLst/>
        </a:prstGeom>
      </xdr:spPr>
    </xdr:pic>
    <xdr:clientData/>
  </xdr:twoCellAnchor>
  <xdr:twoCellAnchor>
    <xdr:from>
      <xdr:col>6</xdr:col>
      <xdr:colOff>414618</xdr:colOff>
      <xdr:row>12</xdr:row>
      <xdr:rowOff>89646</xdr:rowOff>
    </xdr:from>
    <xdr:to>
      <xdr:col>6</xdr:col>
      <xdr:colOff>1392109</xdr:colOff>
      <xdr:row>12</xdr:row>
      <xdr:rowOff>1176617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9686925" y="6528546"/>
          <a:ext cx="0" cy="153521"/>
        </a:xfrm>
        <a:prstGeom prst="rect">
          <a:avLst/>
        </a:prstGeom>
      </xdr:spPr>
    </xdr:pic>
    <xdr:clientData/>
  </xdr:twoCellAnchor>
  <xdr:twoCellAnchor>
    <xdr:from>
      <xdr:col>6</xdr:col>
      <xdr:colOff>100853</xdr:colOff>
      <xdr:row>11</xdr:row>
      <xdr:rowOff>112060</xdr:rowOff>
    </xdr:from>
    <xdr:to>
      <xdr:col>6</xdr:col>
      <xdr:colOff>1893794</xdr:colOff>
      <xdr:row>11</xdr:row>
      <xdr:rowOff>1096420</xdr:rowOff>
    </xdr:to>
    <xdr:pic>
      <xdr:nvPicPr>
        <xdr:cNvPr id="32" name="그림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9686925" y="4074460"/>
          <a:ext cx="0" cy="136635"/>
        </a:xfrm>
        <a:prstGeom prst="rect">
          <a:avLst/>
        </a:prstGeom>
      </xdr:spPr>
    </xdr:pic>
    <xdr:clientData/>
  </xdr:twoCellAnchor>
  <xdr:twoCellAnchor>
    <xdr:from>
      <xdr:col>6</xdr:col>
      <xdr:colOff>571502</xdr:colOff>
      <xdr:row>13</xdr:row>
      <xdr:rowOff>83344</xdr:rowOff>
    </xdr:from>
    <xdr:to>
      <xdr:col>6</xdr:col>
      <xdr:colOff>1464134</xdr:colOff>
      <xdr:row>13</xdr:row>
      <xdr:rowOff>1163344</xdr:rowOff>
    </xdr:to>
    <xdr:pic>
      <xdr:nvPicPr>
        <xdr:cNvPr id="43" name="_x37353192" descr="EMB0000228c0aaa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8255794"/>
          <a:ext cx="0" cy="16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559594</xdr:colOff>
      <xdr:row>9</xdr:row>
      <xdr:rowOff>0</xdr:rowOff>
    </xdr:from>
    <xdr:to>
      <xdr:col>6</xdr:col>
      <xdr:colOff>1605844</xdr:colOff>
      <xdr:row>9</xdr:row>
      <xdr:rowOff>0</xdr:rowOff>
    </xdr:to>
    <xdr:pic>
      <xdr:nvPicPr>
        <xdr:cNvPr id="44" name="그림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6925" y="2807494"/>
          <a:ext cx="0" cy="165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201704</xdr:colOff>
      <xdr:row>20</xdr:row>
      <xdr:rowOff>123264</xdr:rowOff>
    </xdr:from>
    <xdr:to>
      <xdr:col>5</xdr:col>
      <xdr:colOff>348688</xdr:colOff>
      <xdr:row>31</xdr:row>
      <xdr:rowOff>156883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C38D61D-8ED8-4E79-95D6-B384BB160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704" y="5972735"/>
          <a:ext cx="6321425" cy="3485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homelec.co.kr/" TargetMode="External"/><Relationship Id="rId21" Type="http://schemas.openxmlformats.org/officeDocument/2006/relationships/hyperlink" Target="http://www.dddled.co.kr/" TargetMode="External"/><Relationship Id="rId42" Type="http://schemas.openxmlformats.org/officeDocument/2006/relationships/hyperlink" Target="http://www.gentice.co.kr/" TargetMode="External"/><Relationship Id="rId47" Type="http://schemas.openxmlformats.org/officeDocument/2006/relationships/hyperlink" Target="http://www.lksglobal.net/" TargetMode="External"/><Relationship Id="rId63" Type="http://schemas.openxmlformats.org/officeDocument/2006/relationships/hyperlink" Target="http://www.everybot.co.kr/" TargetMode="External"/><Relationship Id="rId68" Type="http://schemas.openxmlformats.org/officeDocument/2006/relationships/hyperlink" Target="http://www.hubdic.co.kr/" TargetMode="External"/><Relationship Id="rId84" Type="http://schemas.openxmlformats.org/officeDocument/2006/relationships/hyperlink" Target="http://www.e-dk.co.kr/" TargetMode="External"/><Relationship Id="rId89" Type="http://schemas.openxmlformats.org/officeDocument/2006/relationships/hyperlink" Target="mailto:easyyogurt@gmail.com" TargetMode="External"/><Relationship Id="rId112" Type="http://schemas.openxmlformats.org/officeDocument/2006/relationships/printerSettings" Target="../printerSettings/printerSettings2.bin"/><Relationship Id="rId16" Type="http://schemas.openxmlformats.org/officeDocument/2006/relationships/hyperlink" Target="mailto:seunghui@foxcoms.co.kr" TargetMode="External"/><Relationship Id="rId107" Type="http://schemas.openxmlformats.org/officeDocument/2006/relationships/hyperlink" Target="mailto:bwcgg4821@naver.com" TargetMode="External"/><Relationship Id="rId11" Type="http://schemas.openxmlformats.org/officeDocument/2006/relationships/hyperlink" Target="mailto:lovecharmbag@gmail.com" TargetMode="External"/><Relationship Id="rId32" Type="http://schemas.openxmlformats.org/officeDocument/2006/relationships/hyperlink" Target="mailto:kimgold0391@gmail.com" TargetMode="External"/><Relationship Id="rId37" Type="http://schemas.openxmlformats.org/officeDocument/2006/relationships/hyperlink" Target="http://www.kly.co.kr/" TargetMode="External"/><Relationship Id="rId53" Type="http://schemas.openxmlformats.org/officeDocument/2006/relationships/hyperlink" Target="http://www.guc.co.kr/" TargetMode="External"/><Relationship Id="rId58" Type="http://schemas.openxmlformats.org/officeDocument/2006/relationships/hyperlink" Target="http://www.gluhwein.co.kr/" TargetMode="External"/><Relationship Id="rId74" Type="http://schemas.openxmlformats.org/officeDocument/2006/relationships/hyperlink" Target="http://www.krhmf.com/" TargetMode="External"/><Relationship Id="rId79" Type="http://schemas.openxmlformats.org/officeDocument/2006/relationships/hyperlink" Target="mailto:lewi@liongroup.co.kr" TargetMode="External"/><Relationship Id="rId102" Type="http://schemas.openxmlformats.org/officeDocument/2006/relationships/hyperlink" Target="http://www.goldlarva.com/" TargetMode="External"/><Relationship Id="rId5" Type="http://schemas.openxmlformats.org/officeDocument/2006/relationships/hyperlink" Target="mailto:eungyeong5374@daum.net" TargetMode="External"/><Relationship Id="rId90" Type="http://schemas.openxmlformats.org/officeDocument/2006/relationships/hyperlink" Target="http://www.creativewith.kr/" TargetMode="External"/><Relationship Id="rId95" Type="http://schemas.openxmlformats.org/officeDocument/2006/relationships/hyperlink" Target="http://www.livingstep.co.kr/" TargetMode="External"/><Relationship Id="rId22" Type="http://schemas.openxmlformats.org/officeDocument/2006/relationships/hyperlink" Target="mailto:mcoramdeo@naver.com" TargetMode="External"/><Relationship Id="rId27" Type="http://schemas.openxmlformats.org/officeDocument/2006/relationships/hyperlink" Target="mailto:claudia@homelec.co.kr" TargetMode="External"/><Relationship Id="rId43" Type="http://schemas.openxmlformats.org/officeDocument/2006/relationships/hyperlink" Target="mailto:dntns@gentice.co.kr" TargetMode="External"/><Relationship Id="rId48" Type="http://schemas.openxmlformats.org/officeDocument/2006/relationships/hyperlink" Target="mailto:shseo@lksglobal.net" TargetMode="External"/><Relationship Id="rId64" Type="http://schemas.openxmlformats.org/officeDocument/2006/relationships/hyperlink" Target="mailto:sales@everybot.net" TargetMode="External"/><Relationship Id="rId69" Type="http://schemas.openxmlformats.org/officeDocument/2006/relationships/hyperlink" Target="mailto:hubdic@hubdic.com" TargetMode="External"/><Relationship Id="rId113" Type="http://schemas.openxmlformats.org/officeDocument/2006/relationships/drawing" Target="../drawings/drawing1.xml"/><Relationship Id="rId80" Type="http://schemas.openxmlformats.org/officeDocument/2006/relationships/hyperlink" Target="mailto:lewi@liongroup.co.kr" TargetMode="External"/><Relationship Id="rId85" Type="http://schemas.openxmlformats.org/officeDocument/2006/relationships/hyperlink" Target="http://www.jmgreen.co.kr/" TargetMode="External"/><Relationship Id="rId12" Type="http://schemas.openxmlformats.org/officeDocument/2006/relationships/hyperlink" Target="http://www.9tails.co.kr/" TargetMode="External"/><Relationship Id="rId17" Type="http://schemas.openxmlformats.org/officeDocument/2006/relationships/hyperlink" Target="mailto:ceo@foxcoms.co.kr" TargetMode="External"/><Relationship Id="rId33" Type="http://schemas.openxmlformats.org/officeDocument/2006/relationships/hyperlink" Target="http://www.hummingavis.com/" TargetMode="External"/><Relationship Id="rId38" Type="http://schemas.openxmlformats.org/officeDocument/2006/relationships/hyperlink" Target="mailto:klycustom@kly.co.kr" TargetMode="External"/><Relationship Id="rId59" Type="http://schemas.openxmlformats.org/officeDocument/2006/relationships/hyperlink" Target="mailto:hans0494@hanmail.net" TargetMode="External"/><Relationship Id="rId103" Type="http://schemas.openxmlformats.org/officeDocument/2006/relationships/hyperlink" Target="mailto:lgm@goldlarva.com" TargetMode="External"/><Relationship Id="rId108" Type="http://schemas.openxmlformats.org/officeDocument/2006/relationships/hyperlink" Target="http://www.skinami.co.kr/" TargetMode="External"/><Relationship Id="rId54" Type="http://schemas.openxmlformats.org/officeDocument/2006/relationships/hyperlink" Target="mailto:guc2203@guc.co.kr" TargetMode="External"/><Relationship Id="rId70" Type="http://schemas.openxmlformats.org/officeDocument/2006/relationships/hyperlink" Target="mailto:kcwoori@naver.com" TargetMode="External"/><Relationship Id="rId75" Type="http://schemas.openxmlformats.org/officeDocument/2006/relationships/hyperlink" Target="mailto:flash710@naver.com" TargetMode="External"/><Relationship Id="rId91" Type="http://schemas.openxmlformats.org/officeDocument/2006/relationships/hyperlink" Target="mailto:rkdalswl123@nate.com" TargetMode="External"/><Relationship Id="rId96" Type="http://schemas.openxmlformats.org/officeDocument/2006/relationships/hyperlink" Target="mailto:livingstep@naver.com" TargetMode="External"/><Relationship Id="rId1" Type="http://schemas.openxmlformats.org/officeDocument/2006/relationships/hyperlink" Target="http://www.otocinc.com/" TargetMode="External"/><Relationship Id="rId6" Type="http://schemas.openxmlformats.org/officeDocument/2006/relationships/hyperlink" Target="mailto:eungyeong5374@daum.net" TargetMode="External"/><Relationship Id="rId15" Type="http://schemas.openxmlformats.org/officeDocument/2006/relationships/hyperlink" Target="http://roseheart.kr/" TargetMode="External"/><Relationship Id="rId23" Type="http://schemas.openxmlformats.org/officeDocument/2006/relationships/hyperlink" Target="mailto:mcoramdeo@naver.com" TargetMode="External"/><Relationship Id="rId28" Type="http://schemas.openxmlformats.org/officeDocument/2006/relationships/hyperlink" Target="http://www.myearhtday.co.kr/" TargetMode="External"/><Relationship Id="rId36" Type="http://schemas.openxmlformats.org/officeDocument/2006/relationships/hyperlink" Target="mailto:scw@thenapal.com" TargetMode="External"/><Relationship Id="rId49" Type="http://schemas.openxmlformats.org/officeDocument/2006/relationships/hyperlink" Target="mailto:shseo4422@gmail.com" TargetMode="External"/><Relationship Id="rId57" Type="http://schemas.openxmlformats.org/officeDocument/2006/relationships/hyperlink" Target="mailto:story@hurumcorp.com" TargetMode="External"/><Relationship Id="rId106" Type="http://schemas.openxmlformats.org/officeDocument/2006/relationships/hyperlink" Target="http://www.o2air.co.kr/" TargetMode="External"/><Relationship Id="rId10" Type="http://schemas.openxmlformats.org/officeDocument/2006/relationships/hyperlink" Target="mailto:lovecharmbag@gmail.com" TargetMode="External"/><Relationship Id="rId31" Type="http://schemas.openxmlformats.org/officeDocument/2006/relationships/hyperlink" Target="mailto:gylee@qone.kr" TargetMode="External"/><Relationship Id="rId44" Type="http://schemas.openxmlformats.org/officeDocument/2006/relationships/hyperlink" Target="http://www.moyanggim.modoo.at/" TargetMode="External"/><Relationship Id="rId52" Type="http://schemas.openxmlformats.org/officeDocument/2006/relationships/hyperlink" Target="mailto:superman@mangoslab.com" TargetMode="External"/><Relationship Id="rId60" Type="http://schemas.openxmlformats.org/officeDocument/2006/relationships/hyperlink" Target="http://www.smartcara.com/" TargetMode="External"/><Relationship Id="rId65" Type="http://schemas.openxmlformats.org/officeDocument/2006/relationships/hyperlink" Target="https://www.goalmutree.com/" TargetMode="External"/><Relationship Id="rId73" Type="http://schemas.openxmlformats.org/officeDocument/2006/relationships/hyperlink" Target="mailto:k-gnss@hanmail.net" TargetMode="External"/><Relationship Id="rId78" Type="http://schemas.openxmlformats.org/officeDocument/2006/relationships/hyperlink" Target="mailto:wehonorsorder@hanmail.net" TargetMode="External"/><Relationship Id="rId81" Type="http://schemas.openxmlformats.org/officeDocument/2006/relationships/hyperlink" Target="http://altoranlab.com/" TargetMode="External"/><Relationship Id="rId86" Type="http://schemas.openxmlformats.org/officeDocument/2006/relationships/hyperlink" Target="mailto:jmgreennick@daum.net" TargetMode="External"/><Relationship Id="rId94" Type="http://schemas.openxmlformats.org/officeDocument/2006/relationships/hyperlink" Target="mailto:walterkim@zaigle.com" TargetMode="External"/><Relationship Id="rId99" Type="http://schemas.openxmlformats.org/officeDocument/2006/relationships/hyperlink" Target="http://www.chosungahbeauty.com/" TargetMode="External"/><Relationship Id="rId101" Type="http://schemas.openxmlformats.org/officeDocument/2006/relationships/hyperlink" Target="mailto:master@wordin.com" TargetMode="External"/><Relationship Id="rId4" Type="http://schemas.openxmlformats.org/officeDocument/2006/relationships/hyperlink" Target="http://www.pmmotors.co.kr/" TargetMode="External"/><Relationship Id="rId9" Type="http://schemas.openxmlformats.org/officeDocument/2006/relationships/hyperlink" Target="http://www.lovecharm.co.kr/" TargetMode="External"/><Relationship Id="rId13" Type="http://schemas.openxmlformats.org/officeDocument/2006/relationships/hyperlink" Target="mailto:dhtnfla426@naver.com" TargetMode="External"/><Relationship Id="rId18" Type="http://schemas.openxmlformats.org/officeDocument/2006/relationships/hyperlink" Target="http://www.hair-friend.com/" TargetMode="External"/><Relationship Id="rId39" Type="http://schemas.openxmlformats.org/officeDocument/2006/relationships/hyperlink" Target="mailto:klycustom@kly.co.kr" TargetMode="External"/><Relationship Id="rId109" Type="http://schemas.openxmlformats.org/officeDocument/2006/relationships/hyperlink" Target="mailto:sy89105@skinami.co.kr" TargetMode="External"/><Relationship Id="rId34" Type="http://schemas.openxmlformats.org/officeDocument/2006/relationships/hyperlink" Target="mailto:jhmaeng@hummingavis.com" TargetMode="External"/><Relationship Id="rId50" Type="http://schemas.openxmlformats.org/officeDocument/2006/relationships/hyperlink" Target="http://www.mangoslab.com/" TargetMode="External"/><Relationship Id="rId55" Type="http://schemas.openxmlformats.org/officeDocument/2006/relationships/hyperlink" Target="http://www.nicolepaper.kr/" TargetMode="External"/><Relationship Id="rId76" Type="http://schemas.openxmlformats.org/officeDocument/2006/relationships/hyperlink" Target="mailto:flash710@naver.com" TargetMode="External"/><Relationship Id="rId97" Type="http://schemas.openxmlformats.org/officeDocument/2006/relationships/hyperlink" Target="http://www.onesoftdigm.com/" TargetMode="External"/><Relationship Id="rId104" Type="http://schemas.openxmlformats.org/officeDocument/2006/relationships/hyperlink" Target="http://www.the30mall.kr/" TargetMode="External"/><Relationship Id="rId7" Type="http://schemas.openxmlformats.org/officeDocument/2006/relationships/hyperlink" Target="mailto:davidkim@tovnet.co.kr" TargetMode="External"/><Relationship Id="rId71" Type="http://schemas.openxmlformats.org/officeDocument/2006/relationships/hyperlink" Target="http://www.kcwoori.com/" TargetMode="External"/><Relationship Id="rId92" Type="http://schemas.openxmlformats.org/officeDocument/2006/relationships/hyperlink" Target="mailto:islsw@naver.com" TargetMode="External"/><Relationship Id="rId2" Type="http://schemas.openxmlformats.org/officeDocument/2006/relationships/hyperlink" Target="mailto:hyogeun0715@naver.com" TargetMode="External"/><Relationship Id="rId29" Type="http://schemas.openxmlformats.org/officeDocument/2006/relationships/hyperlink" Target="mailto:jnp1@jnpkr.com" TargetMode="External"/><Relationship Id="rId24" Type="http://schemas.openxmlformats.org/officeDocument/2006/relationships/hyperlink" Target="http://www.petding.com/" TargetMode="External"/><Relationship Id="rId40" Type="http://schemas.openxmlformats.org/officeDocument/2006/relationships/hyperlink" Target="http://www.deepscent.shop./" TargetMode="External"/><Relationship Id="rId45" Type="http://schemas.openxmlformats.org/officeDocument/2006/relationships/hyperlink" Target="mailto:wnsl1040@naver.com" TargetMode="External"/><Relationship Id="rId66" Type="http://schemas.openxmlformats.org/officeDocument/2006/relationships/hyperlink" Target="mailto:yonghoon0916@naver.com" TargetMode="External"/><Relationship Id="rId87" Type="http://schemas.openxmlformats.org/officeDocument/2006/relationships/hyperlink" Target="http://www.easyyogurt.co.kr/" TargetMode="External"/><Relationship Id="rId110" Type="http://schemas.openxmlformats.org/officeDocument/2006/relationships/hyperlink" Target="http://www.maxclinic.com/" TargetMode="External"/><Relationship Id="rId61" Type="http://schemas.openxmlformats.org/officeDocument/2006/relationships/hyperlink" Target="mailto:bjjun@smartcara.com" TargetMode="External"/><Relationship Id="rId82" Type="http://schemas.openxmlformats.org/officeDocument/2006/relationships/hyperlink" Target="mailto:ailankims@naver.com" TargetMode="External"/><Relationship Id="rId19" Type="http://schemas.openxmlformats.org/officeDocument/2006/relationships/hyperlink" Target="mailto:khs4512@hanmail.net" TargetMode="External"/><Relationship Id="rId14" Type="http://schemas.openxmlformats.org/officeDocument/2006/relationships/hyperlink" Target="mailto:9tails2015@naver.com" TargetMode="External"/><Relationship Id="rId30" Type="http://schemas.openxmlformats.org/officeDocument/2006/relationships/hyperlink" Target="http://cushioni.co.kr/" TargetMode="External"/><Relationship Id="rId35" Type="http://schemas.openxmlformats.org/officeDocument/2006/relationships/hyperlink" Target="http://www.thenapal.com/" TargetMode="External"/><Relationship Id="rId56" Type="http://schemas.openxmlformats.org/officeDocument/2006/relationships/hyperlink" Target="mailto:wuriaieco@daum.net" TargetMode="External"/><Relationship Id="rId77" Type="http://schemas.openxmlformats.org/officeDocument/2006/relationships/hyperlink" Target="http://www.wehonors.com/" TargetMode="External"/><Relationship Id="rId100" Type="http://schemas.openxmlformats.org/officeDocument/2006/relationships/hyperlink" Target="mailto:wjk@chochosfactory.com" TargetMode="External"/><Relationship Id="rId105" Type="http://schemas.openxmlformats.org/officeDocument/2006/relationships/hyperlink" Target="mailto:keunnamoo@daum.net" TargetMode="External"/><Relationship Id="rId8" Type="http://schemas.openxmlformats.org/officeDocument/2006/relationships/hyperlink" Target="mailto:davidkim@tovnet.co.kr" TargetMode="External"/><Relationship Id="rId51" Type="http://schemas.openxmlformats.org/officeDocument/2006/relationships/hyperlink" Target="mailto:index50@mangoslab.com" TargetMode="External"/><Relationship Id="rId72" Type="http://schemas.openxmlformats.org/officeDocument/2006/relationships/hyperlink" Target="http://www.kanggae.co.kr/" TargetMode="External"/><Relationship Id="rId93" Type="http://schemas.openxmlformats.org/officeDocument/2006/relationships/hyperlink" Target="http://www.zaigle.com/" TargetMode="External"/><Relationship Id="rId98" Type="http://schemas.openxmlformats.org/officeDocument/2006/relationships/hyperlink" Target="mailto:kevin.kim@onesoftdigm.com" TargetMode="External"/><Relationship Id="rId3" Type="http://schemas.openxmlformats.org/officeDocument/2006/relationships/hyperlink" Target="mailto:jtkim@otocinc.com" TargetMode="External"/><Relationship Id="rId25" Type="http://schemas.openxmlformats.org/officeDocument/2006/relationships/hyperlink" Target="mailto:kyd@petding.com" TargetMode="External"/><Relationship Id="rId46" Type="http://schemas.openxmlformats.org/officeDocument/2006/relationships/hyperlink" Target="mailto:wnsl1040@naver.com" TargetMode="External"/><Relationship Id="rId67" Type="http://schemas.openxmlformats.org/officeDocument/2006/relationships/hyperlink" Target="mailto:yonghoon0916@naver.com" TargetMode="External"/><Relationship Id="rId20" Type="http://schemas.openxmlformats.org/officeDocument/2006/relationships/hyperlink" Target="mailto:khs4512@hanmail.net" TargetMode="External"/><Relationship Id="rId41" Type="http://schemas.openxmlformats.org/officeDocument/2006/relationships/hyperlink" Target="mailto:kiback@deepscent.io" TargetMode="External"/><Relationship Id="rId62" Type="http://schemas.openxmlformats.org/officeDocument/2006/relationships/hyperlink" Target="mailto:bjjun@smartcara.com" TargetMode="External"/><Relationship Id="rId83" Type="http://schemas.openxmlformats.org/officeDocument/2006/relationships/hyperlink" Target="mailto:kimjaehong@e-dk.co.kr" TargetMode="External"/><Relationship Id="rId88" Type="http://schemas.openxmlformats.org/officeDocument/2006/relationships/hyperlink" Target="mailto:easyyogurt@gmail.com" TargetMode="External"/><Relationship Id="rId111" Type="http://schemas.openxmlformats.org/officeDocument/2006/relationships/hyperlink" Target="mailto:gasmonkey@nate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dhtnfla426@naver.com" TargetMode="External"/><Relationship Id="rId13" Type="http://schemas.openxmlformats.org/officeDocument/2006/relationships/hyperlink" Target="mailto:scw@thenapal.com" TargetMode="External"/><Relationship Id="rId18" Type="http://schemas.openxmlformats.org/officeDocument/2006/relationships/hyperlink" Target="mailto:index50@mangoslab.com" TargetMode="External"/><Relationship Id="rId26" Type="http://schemas.openxmlformats.org/officeDocument/2006/relationships/hyperlink" Target="mailto:lyb@thenapal.com" TargetMode="External"/><Relationship Id="rId3" Type="http://schemas.openxmlformats.org/officeDocument/2006/relationships/hyperlink" Target="mailto:eungyeong5374@daum.net" TargetMode="External"/><Relationship Id="rId21" Type="http://schemas.openxmlformats.org/officeDocument/2006/relationships/hyperlink" Target="mailto:bjjun@smartcara.com" TargetMode="External"/><Relationship Id="rId7" Type="http://schemas.openxmlformats.org/officeDocument/2006/relationships/hyperlink" Target="http://www.9tails.co.kr/" TargetMode="External"/><Relationship Id="rId12" Type="http://schemas.openxmlformats.org/officeDocument/2006/relationships/hyperlink" Target="http://www.thenapal.com/" TargetMode="External"/><Relationship Id="rId17" Type="http://schemas.openxmlformats.org/officeDocument/2006/relationships/hyperlink" Target="http://www.mangoslab.com/" TargetMode="External"/><Relationship Id="rId25" Type="http://schemas.openxmlformats.org/officeDocument/2006/relationships/hyperlink" Target="mailto:islsw@naver.com" TargetMode="External"/><Relationship Id="rId2" Type="http://schemas.openxmlformats.org/officeDocument/2006/relationships/hyperlink" Target="mailto:eungyeong5374@daum.net" TargetMode="External"/><Relationship Id="rId16" Type="http://schemas.openxmlformats.org/officeDocument/2006/relationships/hyperlink" Target="mailto:klycustom@kly.co.kr" TargetMode="External"/><Relationship Id="rId20" Type="http://schemas.openxmlformats.org/officeDocument/2006/relationships/hyperlink" Target="http://www.smartcara.com/" TargetMode="External"/><Relationship Id="rId29" Type="http://schemas.openxmlformats.org/officeDocument/2006/relationships/printerSettings" Target="../printerSettings/printerSettings3.bin"/><Relationship Id="rId1" Type="http://schemas.openxmlformats.org/officeDocument/2006/relationships/hyperlink" Target="http://www.pmmotors.co.kr/" TargetMode="External"/><Relationship Id="rId6" Type="http://schemas.openxmlformats.org/officeDocument/2006/relationships/hyperlink" Target="mailto:lovecharmbag@gmail.com" TargetMode="External"/><Relationship Id="rId11" Type="http://schemas.openxmlformats.org/officeDocument/2006/relationships/hyperlink" Target="mailto:kyd@petding.com" TargetMode="External"/><Relationship Id="rId24" Type="http://schemas.openxmlformats.org/officeDocument/2006/relationships/hyperlink" Target="mailto:yonghoon0916@naver.com" TargetMode="External"/><Relationship Id="rId5" Type="http://schemas.openxmlformats.org/officeDocument/2006/relationships/hyperlink" Target="mailto:lovecharmbag@gmail.com" TargetMode="External"/><Relationship Id="rId15" Type="http://schemas.openxmlformats.org/officeDocument/2006/relationships/hyperlink" Target="mailto:klycustom@kly.co.kr" TargetMode="External"/><Relationship Id="rId23" Type="http://schemas.openxmlformats.org/officeDocument/2006/relationships/hyperlink" Target="https://www.goalmutree.com/" TargetMode="External"/><Relationship Id="rId28" Type="http://schemas.openxmlformats.org/officeDocument/2006/relationships/hyperlink" Target="mailto:tlwls3708@naver.com" TargetMode="External"/><Relationship Id="rId10" Type="http://schemas.openxmlformats.org/officeDocument/2006/relationships/hyperlink" Target="http://www.petding.com/" TargetMode="External"/><Relationship Id="rId19" Type="http://schemas.openxmlformats.org/officeDocument/2006/relationships/hyperlink" Target="mailto:superman@mangoslab.com" TargetMode="External"/><Relationship Id="rId4" Type="http://schemas.openxmlformats.org/officeDocument/2006/relationships/hyperlink" Target="http://www.lovecharm.co.kr/" TargetMode="External"/><Relationship Id="rId9" Type="http://schemas.openxmlformats.org/officeDocument/2006/relationships/hyperlink" Target="mailto:9tails2015@naver.com" TargetMode="External"/><Relationship Id="rId14" Type="http://schemas.openxmlformats.org/officeDocument/2006/relationships/hyperlink" Target="http://www.kly.co.kr/" TargetMode="External"/><Relationship Id="rId22" Type="http://schemas.openxmlformats.org/officeDocument/2006/relationships/hyperlink" Target="mailto:bjjun@smartcara.com" TargetMode="External"/><Relationship Id="rId27" Type="http://schemas.openxmlformats.org/officeDocument/2006/relationships/hyperlink" Target="mailto:ilcoltd@naver.com" TargetMode="External"/><Relationship Id="rId30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workbookViewId="0">
      <selection activeCell="G12" sqref="G12"/>
    </sheetView>
  </sheetViews>
  <sheetFormatPr defaultRowHeight="16.5"/>
  <cols>
    <col min="1" max="1" width="9" customWidth="1"/>
    <col min="2" max="2" width="21.25" customWidth="1"/>
    <col min="3" max="3" width="41.625" customWidth="1"/>
    <col min="4" max="4" width="16.25" customWidth="1"/>
  </cols>
  <sheetData>
    <row r="1" spans="1:4" ht="54.75" customHeight="1">
      <c r="A1" s="109" t="s">
        <v>264</v>
      </c>
      <c r="B1" s="109"/>
      <c r="C1" s="109"/>
      <c r="D1" s="109"/>
    </row>
    <row r="2" spans="1:4" ht="7.5" customHeight="1"/>
    <row r="3" spans="1:4" ht="40.5" customHeight="1">
      <c r="A3" s="110" t="s">
        <v>492</v>
      </c>
      <c r="B3" s="111"/>
      <c r="C3" s="111"/>
      <c r="D3" s="111"/>
    </row>
    <row r="4" spans="1:4" ht="9" customHeight="1"/>
    <row r="5" spans="1:4" ht="33.75" customHeight="1">
      <c r="A5" s="9" t="s">
        <v>265</v>
      </c>
      <c r="B5" s="9" t="s">
        <v>266</v>
      </c>
      <c r="C5" s="9" t="s">
        <v>267</v>
      </c>
      <c r="D5" s="9" t="s">
        <v>244</v>
      </c>
    </row>
    <row r="6" spans="1:4" ht="43.5" customHeight="1">
      <c r="A6" s="14">
        <v>1</v>
      </c>
      <c r="B6" s="112" t="s">
        <v>268</v>
      </c>
      <c r="C6" s="15" t="s">
        <v>269</v>
      </c>
      <c r="D6" s="10">
        <v>61</v>
      </c>
    </row>
    <row r="7" spans="1:4" ht="43.5" customHeight="1">
      <c r="A7" s="14">
        <v>2</v>
      </c>
      <c r="B7" s="112"/>
      <c r="C7" s="15" t="s">
        <v>493</v>
      </c>
      <c r="D7" s="10">
        <v>15</v>
      </c>
    </row>
    <row r="8" spans="1:4" ht="30.75" customHeight="1">
      <c r="A8" s="14">
        <v>3</v>
      </c>
      <c r="B8" s="14" t="s">
        <v>270</v>
      </c>
      <c r="C8" s="14" t="s">
        <v>263</v>
      </c>
      <c r="D8" s="10">
        <v>9</v>
      </c>
    </row>
    <row r="9" spans="1:4" ht="30.75" customHeight="1">
      <c r="A9" s="14">
        <v>4</v>
      </c>
      <c r="B9" s="14" t="s">
        <v>271</v>
      </c>
      <c r="C9" s="14" t="s">
        <v>272</v>
      </c>
      <c r="D9" s="10">
        <v>20</v>
      </c>
    </row>
    <row r="10" spans="1:4" ht="30.75" customHeight="1">
      <c r="A10" s="14">
        <v>5</v>
      </c>
      <c r="B10" s="14" t="s">
        <v>273</v>
      </c>
      <c r="C10" s="14" t="s">
        <v>274</v>
      </c>
      <c r="D10" s="10">
        <v>3</v>
      </c>
    </row>
    <row r="11" spans="1:4" ht="30.75" customHeight="1">
      <c r="A11" s="14">
        <v>6</v>
      </c>
      <c r="B11" s="14" t="s">
        <v>275</v>
      </c>
      <c r="C11" s="14" t="s">
        <v>276</v>
      </c>
      <c r="D11" s="10">
        <v>9</v>
      </c>
    </row>
    <row r="12" spans="1:4" ht="30.75" customHeight="1">
      <c r="A12" s="14">
        <v>7</v>
      </c>
      <c r="B12" s="112" t="s">
        <v>277</v>
      </c>
      <c r="C12" s="14" t="s">
        <v>278</v>
      </c>
      <c r="D12" s="10">
        <v>3</v>
      </c>
    </row>
    <row r="13" spans="1:4" ht="30.75" customHeight="1">
      <c r="A13" s="14">
        <v>8</v>
      </c>
      <c r="B13" s="112"/>
      <c r="C13" s="14" t="s">
        <v>279</v>
      </c>
      <c r="D13" s="10">
        <v>0</v>
      </c>
    </row>
    <row r="14" spans="1:4" ht="30.75" customHeight="1">
      <c r="A14" s="14">
        <v>9</v>
      </c>
      <c r="B14" s="112"/>
      <c r="C14" s="14" t="s">
        <v>280</v>
      </c>
      <c r="D14" s="10">
        <v>0</v>
      </c>
    </row>
    <row r="15" spans="1:4" ht="30.75" customHeight="1" thickBot="1">
      <c r="A15" s="14">
        <v>10</v>
      </c>
      <c r="B15" s="112" t="s">
        <v>281</v>
      </c>
      <c r="C15" s="112"/>
      <c r="D15" s="13">
        <v>37</v>
      </c>
    </row>
    <row r="16" spans="1:4" ht="30.75" customHeight="1" thickBot="1">
      <c r="A16" s="113" t="s">
        <v>282</v>
      </c>
      <c r="B16" s="113"/>
      <c r="C16" s="114"/>
      <c r="D16" s="11">
        <f>SUM(D6:D15)</f>
        <v>157</v>
      </c>
    </row>
    <row r="17" spans="1:4" ht="18" customHeight="1">
      <c r="A17" s="12"/>
      <c r="B17" s="12"/>
      <c r="C17" s="12"/>
      <c r="D17" s="12"/>
    </row>
    <row r="18" spans="1:4" ht="26.25">
      <c r="A18" s="16" t="s">
        <v>283</v>
      </c>
    </row>
    <row r="19" spans="1:4" ht="11.25" customHeight="1">
      <c r="A19" s="17"/>
    </row>
    <row r="20" spans="1:4" ht="23.25" customHeight="1">
      <c r="A20" s="18" t="s">
        <v>265</v>
      </c>
      <c r="B20" s="18" t="s">
        <v>284</v>
      </c>
      <c r="C20" s="18" t="s">
        <v>285</v>
      </c>
      <c r="D20" s="19"/>
    </row>
    <row r="21" spans="1:4" ht="23.25" customHeight="1">
      <c r="A21" s="20">
        <v>1</v>
      </c>
      <c r="B21" s="20" t="s">
        <v>72</v>
      </c>
      <c r="C21" s="21">
        <v>52</v>
      </c>
      <c r="D21" s="22"/>
    </row>
    <row r="22" spans="1:4" ht="23.25" customHeight="1">
      <c r="A22" s="20">
        <v>2</v>
      </c>
      <c r="B22" s="20" t="s">
        <v>286</v>
      </c>
      <c r="C22" s="21">
        <v>11</v>
      </c>
      <c r="D22" s="22"/>
    </row>
    <row r="23" spans="1:4" ht="23.25" customHeight="1">
      <c r="A23" s="20">
        <v>3</v>
      </c>
      <c r="B23" s="20" t="s">
        <v>287</v>
      </c>
      <c r="C23" s="21">
        <v>39</v>
      </c>
      <c r="D23" s="22"/>
    </row>
    <row r="24" spans="1:4" ht="23.25" customHeight="1">
      <c r="A24" s="20">
        <v>4</v>
      </c>
      <c r="B24" s="20" t="s">
        <v>288</v>
      </c>
      <c r="C24" s="21">
        <v>13</v>
      </c>
      <c r="D24" s="22"/>
    </row>
    <row r="25" spans="1:4" ht="23.25" customHeight="1">
      <c r="A25" s="20">
        <v>5</v>
      </c>
      <c r="B25" s="20" t="s">
        <v>289</v>
      </c>
      <c r="C25" s="21">
        <v>13</v>
      </c>
      <c r="D25" s="22"/>
    </row>
    <row r="26" spans="1:4" ht="23.25" customHeight="1">
      <c r="A26" s="20">
        <v>6</v>
      </c>
      <c r="B26" s="20" t="s">
        <v>290</v>
      </c>
      <c r="C26" s="21">
        <v>8</v>
      </c>
      <c r="D26" s="22"/>
    </row>
    <row r="27" spans="1:4" ht="23.25" customHeight="1">
      <c r="A27" s="20">
        <v>7</v>
      </c>
      <c r="B27" s="20" t="s">
        <v>291</v>
      </c>
      <c r="C27" s="21">
        <v>21</v>
      </c>
      <c r="D27" s="22"/>
    </row>
    <row r="28" spans="1:4" ht="23.25" customHeight="1">
      <c r="A28" s="108" t="s">
        <v>245</v>
      </c>
      <c r="B28" s="108"/>
      <c r="C28" s="23">
        <f>SUM(C21:C27)</f>
        <v>157</v>
      </c>
      <c r="D28" s="22"/>
    </row>
  </sheetData>
  <mergeCells count="7">
    <mergeCell ref="A28:B28"/>
    <mergeCell ref="A1:D1"/>
    <mergeCell ref="A3:D3"/>
    <mergeCell ref="B6:B7"/>
    <mergeCell ref="B12:B14"/>
    <mergeCell ref="B15:C15"/>
    <mergeCell ref="A16:C16"/>
  </mergeCells>
  <phoneticPr fontId="4" type="noConversion"/>
  <pageMargins left="0.42" right="0.2" top="0.43" bottom="0.27" header="0.2" footer="0.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</sheetPr>
  <dimension ref="A1:AX57"/>
  <sheetViews>
    <sheetView zoomScale="80" zoomScaleNormal="80" workbookViewId="0">
      <pane xSplit="10" ySplit="7" topLeftCell="M8" activePane="bottomRight" state="frozen"/>
      <selection activeCell="AH41" sqref="AH41"/>
      <selection pane="topRight" activeCell="AH41" sqref="AH41"/>
      <selection pane="bottomLeft" activeCell="AH41" sqref="AH41"/>
      <selection pane="bottomRight" activeCell="J69" sqref="J69"/>
    </sheetView>
  </sheetViews>
  <sheetFormatPr defaultRowHeight="16.5"/>
  <cols>
    <col min="1" max="3" width="9" style="62"/>
    <col min="4" max="4" width="10" style="62" customWidth="1"/>
    <col min="5" max="5" width="10" style="60" customWidth="1"/>
    <col min="6" max="6" width="13.75" style="66" customWidth="1"/>
    <col min="7" max="7" width="13.625" style="59" hidden="1" customWidth="1"/>
    <col min="8" max="8" width="7.375" style="60" hidden="1" customWidth="1"/>
    <col min="9" max="9" width="27.5" style="60" customWidth="1"/>
    <col min="10" max="10" width="38.25" style="62" customWidth="1"/>
    <col min="11" max="11" width="36.25" style="67" hidden="1" customWidth="1"/>
    <col min="12" max="12" width="27" style="60" hidden="1" customWidth="1"/>
    <col min="13" max="13" width="9" style="62"/>
    <col min="14" max="14" width="10" style="60" customWidth="1"/>
    <col min="15" max="15" width="15.875" style="60" bestFit="1" customWidth="1"/>
    <col min="16" max="16" width="14.875" style="60" customWidth="1"/>
    <col min="17" max="17" width="21.125" style="60" customWidth="1"/>
    <col min="18" max="18" width="9" style="60"/>
    <col min="19" max="19" width="60" style="60" customWidth="1"/>
    <col min="20" max="20" width="62.625" style="60" customWidth="1"/>
    <col min="21" max="21" width="9" style="60"/>
    <col min="22" max="23" width="16.75" style="60" bestFit="1" customWidth="1"/>
    <col min="24" max="24" width="27.125" style="60" bestFit="1" customWidth="1"/>
    <col min="25" max="25" width="9" style="62"/>
    <col min="26" max="26" width="9" style="60"/>
    <col min="27" max="27" width="15.875" style="60" bestFit="1" customWidth="1"/>
    <col min="28" max="28" width="16.75" style="60" bestFit="1" customWidth="1"/>
    <col min="29" max="29" width="28.625" style="60" bestFit="1" customWidth="1"/>
    <col min="30" max="30" width="9" style="62"/>
    <col min="31" max="41" width="9" style="60"/>
    <col min="42" max="42" width="20" style="60" customWidth="1"/>
    <col min="43" max="49" width="9" style="60"/>
    <col min="50" max="50" width="9.375" style="60" customWidth="1"/>
    <col min="51" max="16384" width="9" style="60"/>
  </cols>
  <sheetData>
    <row r="1" spans="1:50" customFormat="1" ht="41.25" customHeight="1">
      <c r="A1" s="115" t="s">
        <v>761</v>
      </c>
      <c r="B1" s="115"/>
      <c r="C1" s="115"/>
      <c r="D1" s="115"/>
      <c r="E1" s="115"/>
      <c r="F1" s="115"/>
      <c r="G1" s="115"/>
      <c r="H1" s="115"/>
      <c r="I1" s="115"/>
      <c r="J1" s="40"/>
      <c r="K1" s="40"/>
      <c r="L1" s="6"/>
      <c r="M1" s="25"/>
      <c r="N1" s="6"/>
      <c r="O1" s="6"/>
      <c r="Y1" s="24"/>
      <c r="AD1" s="24"/>
    </row>
    <row r="2" spans="1:50" customFormat="1" ht="14.25" customHeight="1">
      <c r="D2" s="6"/>
      <c r="E2" s="6"/>
      <c r="F2" s="8"/>
      <c r="G2" s="26"/>
      <c r="H2" s="6"/>
      <c r="I2" s="6"/>
      <c r="J2" s="25"/>
      <c r="K2" s="27"/>
      <c r="L2" s="6"/>
      <c r="M2" s="25"/>
      <c r="N2" s="6"/>
      <c r="O2" s="6"/>
      <c r="Y2" s="24"/>
      <c r="AD2" s="24"/>
    </row>
    <row r="3" spans="1:50" customFormat="1" ht="21.75" customHeight="1">
      <c r="D3" s="24"/>
      <c r="E3" s="24"/>
      <c r="F3" s="41"/>
      <c r="G3" s="42"/>
      <c r="H3" s="24"/>
      <c r="J3" s="43"/>
      <c r="K3" s="44"/>
      <c r="M3" s="24"/>
      <c r="Y3" s="24"/>
      <c r="AD3" s="24"/>
    </row>
    <row r="4" spans="1:50" s="1" customFormat="1" ht="18.75" customHeight="1">
      <c r="A4" s="117" t="s">
        <v>757</v>
      </c>
      <c r="B4" s="117"/>
      <c r="C4" s="118" t="s">
        <v>759</v>
      </c>
      <c r="D4" s="121" t="s">
        <v>756</v>
      </c>
      <c r="E4" s="122" t="s">
        <v>755</v>
      </c>
      <c r="F4" s="125" t="s">
        <v>30</v>
      </c>
      <c r="G4" s="126" t="s">
        <v>725</v>
      </c>
      <c r="H4" s="129" t="s">
        <v>31</v>
      </c>
      <c r="I4" s="116" t="s">
        <v>32</v>
      </c>
      <c r="J4" s="130" t="s">
        <v>33</v>
      </c>
      <c r="K4" s="131" t="s">
        <v>74</v>
      </c>
      <c r="L4" s="131" t="s">
        <v>73</v>
      </c>
      <c r="M4" s="130" t="s">
        <v>34</v>
      </c>
      <c r="N4" s="130" t="s">
        <v>35</v>
      </c>
      <c r="O4" s="134" t="s">
        <v>0</v>
      </c>
      <c r="P4" s="116" t="s">
        <v>8</v>
      </c>
      <c r="Q4" s="138" t="s">
        <v>1</v>
      </c>
      <c r="R4" s="116" t="s">
        <v>38</v>
      </c>
      <c r="S4" s="116" t="s">
        <v>39</v>
      </c>
      <c r="T4" s="116"/>
      <c r="U4" s="116" t="s">
        <v>2</v>
      </c>
      <c r="V4" s="116"/>
      <c r="W4" s="116"/>
      <c r="X4" s="116"/>
      <c r="Y4" s="116" t="s">
        <v>3</v>
      </c>
      <c r="Z4" s="116"/>
      <c r="AA4" s="116"/>
      <c r="AB4" s="116"/>
      <c r="AC4" s="116"/>
      <c r="AD4" s="139" t="s">
        <v>10</v>
      </c>
      <c r="AE4" s="141" t="s">
        <v>11</v>
      </c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2" t="s">
        <v>12</v>
      </c>
      <c r="AS4" s="142" t="s">
        <v>13</v>
      </c>
      <c r="AT4" s="142" t="s">
        <v>14</v>
      </c>
      <c r="AU4" s="142" t="s">
        <v>15</v>
      </c>
      <c r="AV4" s="140" t="s">
        <v>16</v>
      </c>
      <c r="AW4" s="140" t="s">
        <v>17</v>
      </c>
    </row>
    <row r="5" spans="1:50" s="1" customFormat="1" ht="18.75" customHeight="1">
      <c r="A5" s="117"/>
      <c r="B5" s="117"/>
      <c r="C5" s="119"/>
      <c r="D5" s="121"/>
      <c r="E5" s="123"/>
      <c r="F5" s="125"/>
      <c r="G5" s="127"/>
      <c r="H5" s="129"/>
      <c r="I5" s="116"/>
      <c r="J5" s="130"/>
      <c r="K5" s="132"/>
      <c r="L5" s="132"/>
      <c r="M5" s="130"/>
      <c r="N5" s="130"/>
      <c r="O5" s="134"/>
      <c r="P5" s="116"/>
      <c r="Q5" s="138"/>
      <c r="R5" s="116"/>
      <c r="S5" s="116" t="s">
        <v>18</v>
      </c>
      <c r="T5" s="116" t="s">
        <v>19</v>
      </c>
      <c r="U5" s="116" t="s">
        <v>4</v>
      </c>
      <c r="V5" s="116" t="s">
        <v>20</v>
      </c>
      <c r="W5" s="116" t="s">
        <v>37</v>
      </c>
      <c r="X5" s="116" t="s">
        <v>21</v>
      </c>
      <c r="Y5" s="116" t="s">
        <v>4</v>
      </c>
      <c r="Z5" s="116" t="s">
        <v>6</v>
      </c>
      <c r="AA5" s="116" t="s">
        <v>9</v>
      </c>
      <c r="AB5" s="116" t="s">
        <v>36</v>
      </c>
      <c r="AC5" s="116" t="s">
        <v>5</v>
      </c>
      <c r="AD5" s="139"/>
      <c r="AE5" s="135" t="s">
        <v>22</v>
      </c>
      <c r="AF5" s="135"/>
      <c r="AG5" s="135"/>
      <c r="AH5" s="135"/>
      <c r="AI5" s="135"/>
      <c r="AJ5" s="135"/>
      <c r="AK5" s="135"/>
      <c r="AL5" s="136" t="s">
        <v>23</v>
      </c>
      <c r="AM5" s="136"/>
      <c r="AN5" s="136"/>
      <c r="AO5" s="137" t="s">
        <v>40</v>
      </c>
      <c r="AP5" s="137"/>
      <c r="AQ5" s="4" t="s">
        <v>41</v>
      </c>
      <c r="AR5" s="142"/>
      <c r="AS5" s="142"/>
      <c r="AT5" s="142"/>
      <c r="AU5" s="142"/>
      <c r="AV5" s="140"/>
      <c r="AW5" s="140"/>
    </row>
    <row r="6" spans="1:50" s="1" customFormat="1" ht="43.5" customHeight="1">
      <c r="A6" s="117"/>
      <c r="B6" s="117"/>
      <c r="C6" s="120"/>
      <c r="D6" s="121"/>
      <c r="E6" s="124"/>
      <c r="F6" s="125"/>
      <c r="G6" s="128"/>
      <c r="H6" s="129"/>
      <c r="I6" s="116"/>
      <c r="J6" s="130"/>
      <c r="K6" s="133"/>
      <c r="L6" s="133"/>
      <c r="M6" s="130"/>
      <c r="N6" s="130"/>
      <c r="O6" s="134"/>
      <c r="P6" s="116"/>
      <c r="Q6" s="138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39"/>
      <c r="AE6" s="3" t="s">
        <v>24</v>
      </c>
      <c r="AF6" s="3" t="s">
        <v>25</v>
      </c>
      <c r="AG6" s="3" t="s">
        <v>26</v>
      </c>
      <c r="AH6" s="3" t="s">
        <v>49</v>
      </c>
      <c r="AI6" s="3" t="s">
        <v>27</v>
      </c>
      <c r="AJ6" s="3" t="s">
        <v>42</v>
      </c>
      <c r="AK6" s="3" t="s">
        <v>43</v>
      </c>
      <c r="AL6" s="7" t="s">
        <v>28</v>
      </c>
      <c r="AM6" s="7" t="s">
        <v>44</v>
      </c>
      <c r="AN6" s="7" t="s">
        <v>29</v>
      </c>
      <c r="AO6" s="2" t="s">
        <v>45</v>
      </c>
      <c r="AP6" s="2" t="s">
        <v>46</v>
      </c>
      <c r="AQ6" s="5" t="s">
        <v>47</v>
      </c>
      <c r="AR6" s="142"/>
      <c r="AS6" s="142"/>
      <c r="AT6" s="142"/>
      <c r="AU6" s="142"/>
      <c r="AV6" s="140"/>
      <c r="AW6" s="140"/>
    </row>
    <row r="7" spans="1:50" s="1" customFormat="1" ht="17.25" customHeight="1">
      <c r="A7" s="69"/>
      <c r="B7" s="69"/>
      <c r="C7" s="75"/>
      <c r="D7" s="54"/>
      <c r="E7" s="54"/>
      <c r="F7" s="29"/>
      <c r="G7" s="29"/>
      <c r="H7" s="30"/>
      <c r="I7" s="76"/>
      <c r="J7" s="77"/>
      <c r="K7" s="77"/>
      <c r="L7" s="77"/>
      <c r="M7" s="77"/>
      <c r="N7" s="77"/>
      <c r="O7" s="78"/>
      <c r="P7" s="76"/>
      <c r="Q7" s="79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32"/>
      <c r="AE7" s="33"/>
      <c r="AF7" s="33"/>
      <c r="AG7" s="33"/>
      <c r="AH7" s="33"/>
      <c r="AI7" s="33"/>
      <c r="AJ7" s="34"/>
      <c r="AK7" s="33"/>
      <c r="AL7" s="35"/>
      <c r="AM7" s="35"/>
      <c r="AN7" s="36"/>
      <c r="AO7" s="37"/>
      <c r="AP7" s="37"/>
      <c r="AQ7" s="38"/>
      <c r="AR7" s="39"/>
      <c r="AS7" s="39"/>
      <c r="AT7" s="39"/>
      <c r="AU7" s="39"/>
      <c r="AV7" s="31"/>
      <c r="AW7" s="31"/>
    </row>
    <row r="8" spans="1:50" ht="20.100000000000001" hidden="1" customHeight="1">
      <c r="A8" s="68">
        <v>1</v>
      </c>
      <c r="B8" s="68" t="s">
        <v>758</v>
      </c>
      <c r="C8" s="68">
        <v>1</v>
      </c>
      <c r="D8" s="45">
        <v>85</v>
      </c>
      <c r="E8" s="45">
        <v>77</v>
      </c>
      <c r="F8" s="46">
        <v>43670</v>
      </c>
      <c r="G8" s="46" t="s">
        <v>119</v>
      </c>
      <c r="H8" s="45"/>
      <c r="I8" s="64" t="s">
        <v>292</v>
      </c>
      <c r="J8" s="64" t="s">
        <v>293</v>
      </c>
      <c r="K8" s="50" t="s">
        <v>294</v>
      </c>
      <c r="L8" s="45"/>
      <c r="M8" s="45">
        <v>1</v>
      </c>
      <c r="N8" s="45" t="s">
        <v>231</v>
      </c>
      <c r="O8" s="45" t="s">
        <v>295</v>
      </c>
      <c r="P8" s="45" t="s">
        <v>296</v>
      </c>
      <c r="Q8" s="70" t="s">
        <v>297</v>
      </c>
      <c r="R8" s="45" t="s">
        <v>69</v>
      </c>
      <c r="S8" s="64" t="s">
        <v>298</v>
      </c>
      <c r="T8" s="45" t="s">
        <v>299</v>
      </c>
      <c r="U8" s="45" t="s">
        <v>300</v>
      </c>
      <c r="V8" s="50" t="s">
        <v>52</v>
      </c>
      <c r="W8" s="50" t="s">
        <v>52</v>
      </c>
      <c r="X8" s="50" t="s">
        <v>52</v>
      </c>
      <c r="Y8" s="45" t="s">
        <v>301</v>
      </c>
      <c r="Z8" s="45" t="s">
        <v>180</v>
      </c>
      <c r="AA8" s="45" t="s">
        <v>302</v>
      </c>
      <c r="AB8" s="45" t="s">
        <v>303</v>
      </c>
      <c r="AC8" s="51" t="s">
        <v>304</v>
      </c>
      <c r="AD8" s="45" t="s">
        <v>51</v>
      </c>
      <c r="AE8" s="45" t="s">
        <v>51</v>
      </c>
      <c r="AF8" s="45" t="s">
        <v>51</v>
      </c>
      <c r="AG8" s="45" t="s">
        <v>51</v>
      </c>
      <c r="AH8" s="45" t="s">
        <v>51</v>
      </c>
      <c r="AI8" s="45" t="s">
        <v>51</v>
      </c>
      <c r="AJ8" s="45" t="s">
        <v>51</v>
      </c>
      <c r="AK8" s="45" t="s">
        <v>51</v>
      </c>
      <c r="AL8" s="50" t="s">
        <v>52</v>
      </c>
      <c r="AM8" s="45" t="s">
        <v>51</v>
      </c>
      <c r="AN8" s="45" t="s">
        <v>51</v>
      </c>
      <c r="AO8" s="50" t="s">
        <v>52</v>
      </c>
      <c r="AP8" s="50" t="s">
        <v>52</v>
      </c>
      <c r="AQ8" s="50" t="s">
        <v>52</v>
      </c>
      <c r="AR8" s="45" t="s">
        <v>51</v>
      </c>
      <c r="AS8" s="45" t="s">
        <v>51</v>
      </c>
      <c r="AT8" s="45" t="s">
        <v>51</v>
      </c>
      <c r="AU8" s="45"/>
      <c r="AV8" s="45"/>
      <c r="AW8" s="45"/>
      <c r="AX8" s="28"/>
    </row>
    <row r="9" spans="1:50" ht="20.100000000000001" hidden="1" customHeight="1">
      <c r="A9" s="64">
        <v>2</v>
      </c>
      <c r="B9" s="68" t="s">
        <v>758</v>
      </c>
      <c r="C9" s="64">
        <v>2</v>
      </c>
      <c r="D9" s="45">
        <v>43</v>
      </c>
      <c r="E9" s="45">
        <v>40</v>
      </c>
      <c r="F9" s="46">
        <v>43669</v>
      </c>
      <c r="G9" s="47" t="s">
        <v>131</v>
      </c>
      <c r="H9" s="45"/>
      <c r="I9" s="64" t="s">
        <v>181</v>
      </c>
      <c r="J9" s="64" t="s">
        <v>182</v>
      </c>
      <c r="K9" s="48" t="s">
        <v>183</v>
      </c>
      <c r="L9" s="45"/>
      <c r="M9" s="45">
        <v>1</v>
      </c>
      <c r="N9" s="45" t="s">
        <v>75</v>
      </c>
      <c r="O9" s="45" t="s">
        <v>184</v>
      </c>
      <c r="P9" s="45" t="s">
        <v>185</v>
      </c>
      <c r="Q9" s="71" t="s">
        <v>186</v>
      </c>
      <c r="R9" s="45" t="s">
        <v>178</v>
      </c>
      <c r="S9" s="64" t="s">
        <v>187</v>
      </c>
      <c r="T9" s="48" t="s">
        <v>52</v>
      </c>
      <c r="U9" s="45" t="s">
        <v>188</v>
      </c>
      <c r="V9" s="45" t="s">
        <v>189</v>
      </c>
      <c r="W9" s="48" t="s">
        <v>52</v>
      </c>
      <c r="X9" s="48" t="s">
        <v>52</v>
      </c>
      <c r="Y9" s="45" t="s">
        <v>190</v>
      </c>
      <c r="Z9" s="45" t="s">
        <v>191</v>
      </c>
      <c r="AA9" s="45" t="s">
        <v>189</v>
      </c>
      <c r="AB9" s="45" t="s">
        <v>192</v>
      </c>
      <c r="AC9" s="49" t="s">
        <v>193</v>
      </c>
      <c r="AD9" s="45" t="s">
        <v>51</v>
      </c>
      <c r="AE9" s="45" t="s">
        <v>51</v>
      </c>
      <c r="AF9" s="45" t="s">
        <v>51</v>
      </c>
      <c r="AG9" s="45" t="s">
        <v>51</v>
      </c>
      <c r="AH9" s="45" t="s">
        <v>51</v>
      </c>
      <c r="AI9" s="45" t="s">
        <v>51</v>
      </c>
      <c r="AJ9" s="45" t="s">
        <v>51</v>
      </c>
      <c r="AK9" s="45" t="s">
        <v>51</v>
      </c>
      <c r="AL9" s="48" t="s">
        <v>51</v>
      </c>
      <c r="AM9" s="48" t="s">
        <v>51</v>
      </c>
      <c r="AN9" s="48" t="s">
        <v>51</v>
      </c>
      <c r="AO9" s="48" t="s">
        <v>52</v>
      </c>
      <c r="AP9" s="48" t="s">
        <v>52</v>
      </c>
      <c r="AQ9" s="48" t="s">
        <v>52</v>
      </c>
      <c r="AR9" s="45" t="s">
        <v>51</v>
      </c>
      <c r="AS9" s="45" t="s">
        <v>51</v>
      </c>
      <c r="AT9" s="45" t="s">
        <v>51</v>
      </c>
      <c r="AU9" s="45"/>
      <c r="AV9" s="45"/>
      <c r="AW9" s="45"/>
    </row>
    <row r="10" spans="1:50" ht="20.100000000000001" hidden="1" customHeight="1">
      <c r="A10" s="64">
        <v>3</v>
      </c>
      <c r="B10" s="68" t="s">
        <v>758</v>
      </c>
      <c r="C10" s="64">
        <v>3</v>
      </c>
      <c r="D10" s="45">
        <v>251</v>
      </c>
      <c r="E10" s="45">
        <v>214</v>
      </c>
      <c r="F10" s="46">
        <v>43672</v>
      </c>
      <c r="G10" s="47" t="s">
        <v>259</v>
      </c>
      <c r="H10" s="45"/>
      <c r="I10" s="64" t="s">
        <v>626</v>
      </c>
      <c r="J10" s="64" t="s">
        <v>627</v>
      </c>
      <c r="K10" s="48" t="s">
        <v>628</v>
      </c>
      <c r="L10" s="45"/>
      <c r="M10" s="45">
        <v>2</v>
      </c>
      <c r="N10" s="45" t="s">
        <v>95</v>
      </c>
      <c r="O10" s="45" t="s">
        <v>629</v>
      </c>
      <c r="P10" s="45" t="s">
        <v>630</v>
      </c>
      <c r="Q10" s="71" t="s">
        <v>631</v>
      </c>
      <c r="R10" s="45" t="s">
        <v>69</v>
      </c>
      <c r="S10" s="64" t="s">
        <v>632</v>
      </c>
      <c r="T10" s="45" t="s">
        <v>633</v>
      </c>
      <c r="U10" s="45" t="s">
        <v>634</v>
      </c>
      <c r="V10" s="48" t="s">
        <v>52</v>
      </c>
      <c r="W10" s="48" t="s">
        <v>52</v>
      </c>
      <c r="X10" s="48" t="s">
        <v>52</v>
      </c>
      <c r="Y10" s="45" t="s">
        <v>635</v>
      </c>
      <c r="Z10" s="45" t="s">
        <v>636</v>
      </c>
      <c r="AA10" s="45" t="s">
        <v>637</v>
      </c>
      <c r="AB10" s="45" t="s">
        <v>638</v>
      </c>
      <c r="AC10" s="49" t="s">
        <v>639</v>
      </c>
      <c r="AD10" s="45" t="s">
        <v>51</v>
      </c>
      <c r="AE10" s="45" t="s">
        <v>51</v>
      </c>
      <c r="AF10" s="45" t="s">
        <v>51</v>
      </c>
      <c r="AG10" s="45" t="s">
        <v>51</v>
      </c>
      <c r="AH10" s="45" t="s">
        <v>51</v>
      </c>
      <c r="AI10" s="45" t="s">
        <v>51</v>
      </c>
      <c r="AJ10" s="45" t="s">
        <v>51</v>
      </c>
      <c r="AK10" s="45" t="s">
        <v>51</v>
      </c>
      <c r="AL10" s="45" t="s">
        <v>51</v>
      </c>
      <c r="AM10" s="45" t="s">
        <v>51</v>
      </c>
      <c r="AN10" s="45" t="s">
        <v>51</v>
      </c>
      <c r="AO10" s="48" t="s">
        <v>52</v>
      </c>
      <c r="AP10" s="48" t="s">
        <v>52</v>
      </c>
      <c r="AQ10" s="48" t="s">
        <v>52</v>
      </c>
      <c r="AR10" s="45" t="s">
        <v>51</v>
      </c>
      <c r="AS10" s="45" t="s">
        <v>51</v>
      </c>
      <c r="AT10" s="45" t="s">
        <v>51</v>
      </c>
      <c r="AU10" s="45"/>
      <c r="AV10" s="45"/>
      <c r="AW10" s="45"/>
      <c r="AX10" s="62"/>
    </row>
    <row r="11" spans="1:50" s="28" customFormat="1" ht="20.100000000000001" hidden="1" customHeight="1">
      <c r="A11" s="64">
        <v>4</v>
      </c>
      <c r="B11" s="68" t="s">
        <v>758</v>
      </c>
      <c r="C11" s="64">
        <v>4</v>
      </c>
      <c r="D11" s="45">
        <v>22</v>
      </c>
      <c r="E11" s="45">
        <v>20</v>
      </c>
      <c r="F11" s="46">
        <v>43667</v>
      </c>
      <c r="G11" s="53" t="s">
        <v>117</v>
      </c>
      <c r="H11" s="45"/>
      <c r="I11" s="64" t="s">
        <v>106</v>
      </c>
      <c r="J11" s="64" t="s">
        <v>107</v>
      </c>
      <c r="K11" s="50" t="s">
        <v>116</v>
      </c>
      <c r="L11" s="45"/>
      <c r="M11" s="45">
        <v>2</v>
      </c>
      <c r="N11" s="45" t="s">
        <v>72</v>
      </c>
      <c r="O11" s="45" t="s">
        <v>108</v>
      </c>
      <c r="P11" s="45" t="s">
        <v>109</v>
      </c>
      <c r="Q11" s="71" t="s">
        <v>110</v>
      </c>
      <c r="R11" s="45" t="s">
        <v>48</v>
      </c>
      <c r="S11" s="64" t="s">
        <v>111</v>
      </c>
      <c r="T11" s="45" t="s">
        <v>112</v>
      </c>
      <c r="U11" s="45" t="s">
        <v>113</v>
      </c>
      <c r="V11" s="48" t="s">
        <v>52</v>
      </c>
      <c r="W11" s="45" t="s">
        <v>114</v>
      </c>
      <c r="X11" s="49" t="s">
        <v>115</v>
      </c>
      <c r="Y11" s="45" t="s">
        <v>113</v>
      </c>
      <c r="Z11" s="45" t="s">
        <v>70</v>
      </c>
      <c r="AA11" s="48" t="s">
        <v>52</v>
      </c>
      <c r="AB11" s="45" t="s">
        <v>114</v>
      </c>
      <c r="AC11" s="49" t="s">
        <v>115</v>
      </c>
      <c r="AD11" s="45" t="s">
        <v>51</v>
      </c>
      <c r="AE11" s="45" t="s">
        <v>51</v>
      </c>
      <c r="AF11" s="45" t="s">
        <v>51</v>
      </c>
      <c r="AG11" s="45" t="s">
        <v>51</v>
      </c>
      <c r="AH11" s="45" t="s">
        <v>51</v>
      </c>
      <c r="AI11" s="45" t="s">
        <v>51</v>
      </c>
      <c r="AJ11" s="45" t="s">
        <v>51</v>
      </c>
      <c r="AK11" s="45" t="s">
        <v>51</v>
      </c>
      <c r="AL11" s="45" t="s">
        <v>51</v>
      </c>
      <c r="AM11" s="45" t="s">
        <v>51</v>
      </c>
      <c r="AN11" s="45" t="s">
        <v>51</v>
      </c>
      <c r="AO11" s="48" t="s">
        <v>52</v>
      </c>
      <c r="AP11" s="48" t="s">
        <v>52</v>
      </c>
      <c r="AQ11" s="48" t="s">
        <v>52</v>
      </c>
      <c r="AR11" s="45" t="s">
        <v>51</v>
      </c>
      <c r="AS11" s="45" t="s">
        <v>51</v>
      </c>
      <c r="AT11" s="45" t="s">
        <v>51</v>
      </c>
      <c r="AU11" s="45"/>
      <c r="AV11" s="45"/>
      <c r="AW11" s="45"/>
      <c r="AX11" s="60"/>
    </row>
    <row r="12" spans="1:50" ht="20.100000000000001" hidden="1" customHeight="1">
      <c r="A12" s="64">
        <v>5</v>
      </c>
      <c r="B12" s="68" t="s">
        <v>758</v>
      </c>
      <c r="C12" s="64">
        <v>5</v>
      </c>
      <c r="D12" s="45">
        <v>280</v>
      </c>
      <c r="E12" s="45">
        <v>232</v>
      </c>
      <c r="F12" s="46">
        <v>43672</v>
      </c>
      <c r="G12" s="46" t="s">
        <v>118</v>
      </c>
      <c r="H12" s="45"/>
      <c r="I12" s="64" t="s">
        <v>651</v>
      </c>
      <c r="J12" s="64" t="s">
        <v>652</v>
      </c>
      <c r="K12" s="45" t="s">
        <v>653</v>
      </c>
      <c r="L12" s="45"/>
      <c r="M12" s="45">
        <v>1</v>
      </c>
      <c r="N12" s="45" t="s">
        <v>231</v>
      </c>
      <c r="O12" s="45" t="s">
        <v>654</v>
      </c>
      <c r="P12" s="45" t="s">
        <v>655</v>
      </c>
      <c r="Q12" s="71" t="s">
        <v>656</v>
      </c>
      <c r="R12" s="45" t="s">
        <v>71</v>
      </c>
      <c r="S12" s="64" t="s">
        <v>657</v>
      </c>
      <c r="T12" s="45"/>
      <c r="U12" s="45" t="s">
        <v>658</v>
      </c>
      <c r="V12" s="45"/>
      <c r="W12" s="45"/>
      <c r="X12" s="45"/>
      <c r="Y12" s="45" t="s">
        <v>659</v>
      </c>
      <c r="Z12" s="45" t="s">
        <v>179</v>
      </c>
      <c r="AA12" s="45" t="s">
        <v>660</v>
      </c>
      <c r="AB12" s="45" t="s">
        <v>661</v>
      </c>
      <c r="AC12" s="49" t="s">
        <v>662</v>
      </c>
      <c r="AD12" s="53" t="s">
        <v>51</v>
      </c>
      <c r="AE12" s="53" t="s">
        <v>51</v>
      </c>
      <c r="AF12" s="53" t="s">
        <v>51</v>
      </c>
      <c r="AG12" s="53" t="s">
        <v>51</v>
      </c>
      <c r="AH12" s="53" t="s">
        <v>51</v>
      </c>
      <c r="AI12" s="53" t="s">
        <v>51</v>
      </c>
      <c r="AJ12" s="53" t="s">
        <v>51</v>
      </c>
      <c r="AK12" s="53" t="s">
        <v>51</v>
      </c>
      <c r="AL12" s="53" t="s">
        <v>51</v>
      </c>
      <c r="AM12" s="53" t="s">
        <v>51</v>
      </c>
      <c r="AN12" s="53" t="s">
        <v>51</v>
      </c>
      <c r="AO12" s="45"/>
      <c r="AP12" s="45"/>
      <c r="AQ12" s="45"/>
      <c r="AR12" s="45" t="s">
        <v>51</v>
      </c>
      <c r="AS12" s="45" t="s">
        <v>51</v>
      </c>
      <c r="AT12" s="45" t="s">
        <v>51</v>
      </c>
      <c r="AU12" s="45"/>
      <c r="AV12" s="45"/>
      <c r="AW12" s="45"/>
    </row>
    <row r="13" spans="1:50" s="28" customFormat="1" ht="20.100000000000001" hidden="1" customHeight="1">
      <c r="A13" s="64">
        <v>6</v>
      </c>
      <c r="B13" s="68" t="s">
        <v>758</v>
      </c>
      <c r="C13" s="64">
        <v>6</v>
      </c>
      <c r="D13" s="45">
        <v>24</v>
      </c>
      <c r="E13" s="45">
        <v>22</v>
      </c>
      <c r="F13" s="46">
        <v>43668</v>
      </c>
      <c r="G13" s="53" t="s">
        <v>259</v>
      </c>
      <c r="H13" s="45"/>
      <c r="I13" s="64" t="s">
        <v>133</v>
      </c>
      <c r="J13" s="64" t="s">
        <v>134</v>
      </c>
      <c r="K13" s="48" t="s">
        <v>135</v>
      </c>
      <c r="L13" s="45"/>
      <c r="M13" s="45">
        <v>1</v>
      </c>
      <c r="N13" s="45" t="s">
        <v>76</v>
      </c>
      <c r="O13" s="45" t="s">
        <v>136</v>
      </c>
      <c r="P13" s="45" t="s">
        <v>137</v>
      </c>
      <c r="Q13" s="71" t="s">
        <v>138</v>
      </c>
      <c r="R13" s="45" t="s">
        <v>69</v>
      </c>
      <c r="S13" s="64" t="s">
        <v>139</v>
      </c>
      <c r="T13" s="45" t="s">
        <v>140</v>
      </c>
      <c r="U13" s="45" t="s">
        <v>141</v>
      </c>
      <c r="V13" s="45" t="s">
        <v>142</v>
      </c>
      <c r="W13" s="48" t="s">
        <v>52</v>
      </c>
      <c r="X13" s="56" t="s">
        <v>143</v>
      </c>
      <c r="Y13" s="45" t="s">
        <v>144</v>
      </c>
      <c r="Z13" s="45" t="s">
        <v>66</v>
      </c>
      <c r="AA13" s="48" t="s">
        <v>52</v>
      </c>
      <c r="AB13" s="45" t="s">
        <v>145</v>
      </c>
      <c r="AC13" s="49" t="s">
        <v>146</v>
      </c>
      <c r="AD13" s="45" t="s">
        <v>51</v>
      </c>
      <c r="AE13" s="45" t="s">
        <v>51</v>
      </c>
      <c r="AF13" s="45" t="s">
        <v>51</v>
      </c>
      <c r="AG13" s="45" t="s">
        <v>51</v>
      </c>
      <c r="AH13" s="45" t="s">
        <v>51</v>
      </c>
      <c r="AI13" s="45" t="s">
        <v>51</v>
      </c>
      <c r="AJ13" s="45" t="s">
        <v>51</v>
      </c>
      <c r="AK13" s="45" t="s">
        <v>51</v>
      </c>
      <c r="AL13" s="45" t="s">
        <v>51</v>
      </c>
      <c r="AM13" s="45" t="s">
        <v>51</v>
      </c>
      <c r="AN13" s="45" t="s">
        <v>51</v>
      </c>
      <c r="AO13" s="48" t="s">
        <v>52</v>
      </c>
      <c r="AP13" s="48" t="s">
        <v>52</v>
      </c>
      <c r="AQ13" s="45" t="s">
        <v>51</v>
      </c>
      <c r="AR13" s="45" t="s">
        <v>51</v>
      </c>
      <c r="AS13" s="45" t="s">
        <v>51</v>
      </c>
      <c r="AT13" s="45" t="s">
        <v>51</v>
      </c>
      <c r="AU13" s="45"/>
      <c r="AV13" s="45"/>
      <c r="AW13" s="45"/>
      <c r="AX13" s="60"/>
    </row>
    <row r="14" spans="1:50" ht="20.100000000000001" hidden="1" customHeight="1">
      <c r="A14" s="64">
        <v>7</v>
      </c>
      <c r="B14" s="68" t="s">
        <v>758</v>
      </c>
      <c r="C14" s="64">
        <v>7</v>
      </c>
      <c r="D14" s="45">
        <v>78</v>
      </c>
      <c r="E14" s="45">
        <v>72</v>
      </c>
      <c r="F14" s="46">
        <v>43670</v>
      </c>
      <c r="G14" s="47"/>
      <c r="H14" s="45"/>
      <c r="I14" s="64" t="s">
        <v>246</v>
      </c>
      <c r="J14" s="64" t="s">
        <v>247</v>
      </c>
      <c r="K14" s="48" t="s">
        <v>248</v>
      </c>
      <c r="L14" s="45"/>
      <c r="M14" s="45">
        <v>2</v>
      </c>
      <c r="N14" s="45" t="s">
        <v>76</v>
      </c>
      <c r="O14" s="45" t="s">
        <v>249</v>
      </c>
      <c r="P14" s="45" t="s">
        <v>250</v>
      </c>
      <c r="Q14" s="71" t="s">
        <v>258</v>
      </c>
      <c r="R14" s="45" t="s">
        <v>71</v>
      </c>
      <c r="S14" s="64" t="s">
        <v>251</v>
      </c>
      <c r="T14" s="45" t="s">
        <v>252</v>
      </c>
      <c r="U14" s="45" t="s">
        <v>253</v>
      </c>
      <c r="V14" s="45" t="s">
        <v>52</v>
      </c>
      <c r="W14" s="45" t="s">
        <v>52</v>
      </c>
      <c r="X14" s="45" t="s">
        <v>52</v>
      </c>
      <c r="Y14" s="45" t="s">
        <v>254</v>
      </c>
      <c r="Z14" s="45" t="s">
        <v>66</v>
      </c>
      <c r="AA14" s="45" t="s">
        <v>255</v>
      </c>
      <c r="AB14" s="45" t="s">
        <v>256</v>
      </c>
      <c r="AC14" s="49" t="s">
        <v>257</v>
      </c>
      <c r="AD14" s="45" t="s">
        <v>51</v>
      </c>
      <c r="AE14" s="45" t="s">
        <v>51</v>
      </c>
      <c r="AF14" s="45" t="s">
        <v>51</v>
      </c>
      <c r="AG14" s="45" t="s">
        <v>51</v>
      </c>
      <c r="AH14" s="45" t="s">
        <v>51</v>
      </c>
      <c r="AI14" s="45" t="s">
        <v>51</v>
      </c>
      <c r="AJ14" s="45" t="s">
        <v>51</v>
      </c>
      <c r="AK14" s="45" t="s">
        <v>51</v>
      </c>
      <c r="AL14" s="45" t="s">
        <v>52</v>
      </c>
      <c r="AM14" s="45" t="s">
        <v>51</v>
      </c>
      <c r="AN14" s="45" t="s">
        <v>51</v>
      </c>
      <c r="AO14" s="45" t="s">
        <v>52</v>
      </c>
      <c r="AP14" s="45" t="s">
        <v>52</v>
      </c>
      <c r="AQ14" s="45" t="s">
        <v>51</v>
      </c>
      <c r="AR14" s="45" t="s">
        <v>51</v>
      </c>
      <c r="AS14" s="45" t="s">
        <v>51</v>
      </c>
      <c r="AT14" s="45" t="s">
        <v>51</v>
      </c>
      <c r="AU14" s="45"/>
      <c r="AV14" s="45"/>
      <c r="AW14" s="45"/>
    </row>
    <row r="15" spans="1:50" s="28" customFormat="1" ht="20.100000000000001" hidden="1" customHeight="1">
      <c r="A15" s="68">
        <v>8</v>
      </c>
      <c r="B15" s="68" t="s">
        <v>758</v>
      </c>
      <c r="C15" s="68">
        <v>8</v>
      </c>
      <c r="D15" s="45">
        <v>137</v>
      </c>
      <c r="E15" s="45">
        <v>124</v>
      </c>
      <c r="F15" s="46">
        <v>43670</v>
      </c>
      <c r="G15" s="46" t="s">
        <v>117</v>
      </c>
      <c r="H15" s="45"/>
      <c r="I15" s="64" t="s">
        <v>455</v>
      </c>
      <c r="J15" s="64" t="s">
        <v>456</v>
      </c>
      <c r="K15" s="50" t="s">
        <v>457</v>
      </c>
      <c r="L15" s="45"/>
      <c r="M15" s="45">
        <v>1</v>
      </c>
      <c r="N15" s="45" t="s">
        <v>231</v>
      </c>
      <c r="O15" s="45" t="s">
        <v>458</v>
      </c>
      <c r="P15" s="45" t="s">
        <v>459</v>
      </c>
      <c r="Q15" s="70" t="s">
        <v>487</v>
      </c>
      <c r="R15" s="45" t="s">
        <v>69</v>
      </c>
      <c r="S15" s="64" t="s">
        <v>460</v>
      </c>
      <c r="T15" s="45" t="s">
        <v>460</v>
      </c>
      <c r="U15" s="45" t="s">
        <v>461</v>
      </c>
      <c r="V15" s="45" t="s">
        <v>462</v>
      </c>
      <c r="W15" s="45" t="s">
        <v>463</v>
      </c>
      <c r="X15" s="51" t="s">
        <v>464</v>
      </c>
      <c r="Y15" s="45" t="s">
        <v>461</v>
      </c>
      <c r="Z15" s="45" t="s">
        <v>70</v>
      </c>
      <c r="AA15" s="45" t="s">
        <v>462</v>
      </c>
      <c r="AB15" s="45" t="s">
        <v>463</v>
      </c>
      <c r="AC15" s="51" t="s">
        <v>464</v>
      </c>
      <c r="AD15" s="45" t="s">
        <v>51</v>
      </c>
      <c r="AE15" s="45" t="s">
        <v>51</v>
      </c>
      <c r="AF15" s="45" t="s">
        <v>51</v>
      </c>
      <c r="AG15" s="45" t="s">
        <v>51</v>
      </c>
      <c r="AH15" s="45" t="s">
        <v>51</v>
      </c>
      <c r="AI15" s="45" t="s">
        <v>51</v>
      </c>
      <c r="AJ15" s="45" t="s">
        <v>51</v>
      </c>
      <c r="AK15" s="45" t="s">
        <v>51</v>
      </c>
      <c r="AL15" s="45" t="s">
        <v>51</v>
      </c>
      <c r="AM15" s="45" t="s">
        <v>51</v>
      </c>
      <c r="AN15" s="45" t="s">
        <v>51</v>
      </c>
      <c r="AO15" s="45" t="s">
        <v>52</v>
      </c>
      <c r="AP15" s="45" t="s">
        <v>52</v>
      </c>
      <c r="AQ15" s="45" t="s">
        <v>52</v>
      </c>
      <c r="AR15" s="45" t="s">
        <v>51</v>
      </c>
      <c r="AS15" s="45" t="s">
        <v>51</v>
      </c>
      <c r="AT15" s="53" t="s">
        <v>51</v>
      </c>
      <c r="AU15" s="45"/>
      <c r="AV15" s="45"/>
      <c r="AW15" s="45"/>
      <c r="AX15" s="63"/>
    </row>
    <row r="16" spans="1:50" ht="20.100000000000001" hidden="1" customHeight="1">
      <c r="A16" s="64">
        <v>9</v>
      </c>
      <c r="B16" s="68" t="s">
        <v>758</v>
      </c>
      <c r="C16" s="64">
        <v>9</v>
      </c>
      <c r="D16" s="45">
        <v>195</v>
      </c>
      <c r="E16" s="45">
        <v>169</v>
      </c>
      <c r="F16" s="46">
        <v>43672</v>
      </c>
      <c r="G16" s="47" t="s">
        <v>262</v>
      </c>
      <c r="H16" s="45"/>
      <c r="I16" s="64" t="s">
        <v>555</v>
      </c>
      <c r="J16" s="64" t="s">
        <v>556</v>
      </c>
      <c r="K16" s="48" t="s">
        <v>557</v>
      </c>
      <c r="L16" s="45"/>
      <c r="M16" s="45">
        <v>1</v>
      </c>
      <c r="N16" s="45" t="s">
        <v>231</v>
      </c>
      <c r="O16" s="45" t="s">
        <v>558</v>
      </c>
      <c r="P16" s="55" t="s">
        <v>559</v>
      </c>
      <c r="Q16" s="64" t="s">
        <v>560</v>
      </c>
      <c r="R16" s="45" t="s">
        <v>48</v>
      </c>
      <c r="S16" s="64" t="s">
        <v>561</v>
      </c>
      <c r="T16" s="45" t="s">
        <v>52</v>
      </c>
      <c r="U16" s="45" t="s">
        <v>562</v>
      </c>
      <c r="V16" s="45" t="s">
        <v>563</v>
      </c>
      <c r="W16" s="45" t="s">
        <v>564</v>
      </c>
      <c r="X16" s="49" t="s">
        <v>565</v>
      </c>
      <c r="Y16" s="45" t="s">
        <v>562</v>
      </c>
      <c r="Z16" s="45" t="s">
        <v>70</v>
      </c>
      <c r="AA16" s="45" t="s">
        <v>563</v>
      </c>
      <c r="AB16" s="45" t="s">
        <v>564</v>
      </c>
      <c r="AC16" s="49" t="s">
        <v>565</v>
      </c>
      <c r="AD16" s="45" t="s">
        <v>51</v>
      </c>
      <c r="AE16" s="45" t="s">
        <v>51</v>
      </c>
      <c r="AF16" s="45" t="s">
        <v>51</v>
      </c>
      <c r="AG16" s="45" t="s">
        <v>51</v>
      </c>
      <c r="AH16" s="45" t="s">
        <v>51</v>
      </c>
      <c r="AI16" s="45" t="s">
        <v>51</v>
      </c>
      <c r="AJ16" s="45" t="s">
        <v>51</v>
      </c>
      <c r="AK16" s="45" t="s">
        <v>51</v>
      </c>
      <c r="AL16" s="45" t="s">
        <v>52</v>
      </c>
      <c r="AM16" s="45" t="s">
        <v>51</v>
      </c>
      <c r="AN16" s="45" t="s">
        <v>51</v>
      </c>
      <c r="AO16" s="45" t="s">
        <v>52</v>
      </c>
      <c r="AP16" s="45" t="s">
        <v>52</v>
      </c>
      <c r="AQ16" s="45" t="s">
        <v>52</v>
      </c>
      <c r="AR16" s="45" t="s">
        <v>51</v>
      </c>
      <c r="AS16" s="45" t="s">
        <v>51</v>
      </c>
      <c r="AT16" s="45" t="s">
        <v>51</v>
      </c>
      <c r="AU16" s="45"/>
      <c r="AV16" s="45"/>
      <c r="AW16" s="45"/>
    </row>
    <row r="17" spans="1:50" ht="20.100000000000001" hidden="1" customHeight="1">
      <c r="A17" s="53">
        <v>10</v>
      </c>
      <c r="B17" s="68" t="s">
        <v>758</v>
      </c>
      <c r="C17" s="53">
        <v>10</v>
      </c>
      <c r="D17" s="45">
        <v>286</v>
      </c>
      <c r="E17" s="45">
        <v>238</v>
      </c>
      <c r="F17" s="46">
        <v>43672</v>
      </c>
      <c r="G17" s="46" t="s">
        <v>119</v>
      </c>
      <c r="H17" s="45"/>
      <c r="I17" s="64" t="s">
        <v>676</v>
      </c>
      <c r="J17" s="68" t="s">
        <v>677</v>
      </c>
      <c r="K17" s="53" t="s">
        <v>678</v>
      </c>
      <c r="L17" s="45"/>
      <c r="M17" s="53">
        <v>2</v>
      </c>
      <c r="N17" s="45" t="s">
        <v>95</v>
      </c>
      <c r="O17" s="45" t="s">
        <v>679</v>
      </c>
      <c r="P17" s="45" t="s">
        <v>680</v>
      </c>
      <c r="Q17" s="68" t="s">
        <v>681</v>
      </c>
      <c r="R17" s="45" t="s">
        <v>48</v>
      </c>
      <c r="S17" s="68" t="s">
        <v>682</v>
      </c>
      <c r="T17" s="45"/>
      <c r="U17" s="53" t="s">
        <v>683</v>
      </c>
      <c r="V17" s="45"/>
      <c r="W17" s="45"/>
      <c r="X17" s="45"/>
      <c r="Y17" s="53" t="s">
        <v>684</v>
      </c>
      <c r="Z17" s="45" t="s">
        <v>50</v>
      </c>
      <c r="AA17" s="45" t="s">
        <v>685</v>
      </c>
      <c r="AB17" s="45" t="s">
        <v>686</v>
      </c>
      <c r="AC17" s="51" t="s">
        <v>687</v>
      </c>
      <c r="AD17" s="45" t="s">
        <v>51</v>
      </c>
      <c r="AE17" s="45" t="s">
        <v>51</v>
      </c>
      <c r="AF17" s="45" t="s">
        <v>51</v>
      </c>
      <c r="AG17" s="45" t="s">
        <v>51</v>
      </c>
      <c r="AH17" s="45" t="s">
        <v>51</v>
      </c>
      <c r="AI17" s="45" t="s">
        <v>51</v>
      </c>
      <c r="AJ17" s="45" t="s">
        <v>51</v>
      </c>
      <c r="AK17" s="45" t="s">
        <v>51</v>
      </c>
      <c r="AL17" s="45" t="s">
        <v>51</v>
      </c>
      <c r="AM17" s="45" t="s">
        <v>51</v>
      </c>
      <c r="AN17" s="45" t="s">
        <v>51</v>
      </c>
      <c r="AO17" s="45"/>
      <c r="AP17" s="45"/>
      <c r="AQ17" s="45"/>
      <c r="AR17" s="45" t="s">
        <v>51</v>
      </c>
      <c r="AS17" s="45" t="s">
        <v>51</v>
      </c>
      <c r="AT17" s="45" t="s">
        <v>51</v>
      </c>
      <c r="AU17" s="45"/>
      <c r="AV17" s="45"/>
      <c r="AW17" s="45"/>
      <c r="AX17" s="65"/>
    </row>
    <row r="18" spans="1:50" ht="20.100000000000001" hidden="1" customHeight="1">
      <c r="A18" s="64">
        <v>11</v>
      </c>
      <c r="B18" s="68" t="s">
        <v>758</v>
      </c>
      <c r="C18" s="64">
        <v>11</v>
      </c>
      <c r="D18" s="45">
        <v>56</v>
      </c>
      <c r="E18" s="45">
        <v>52</v>
      </c>
      <c r="F18" s="46">
        <v>43669</v>
      </c>
      <c r="G18" s="47" t="s">
        <v>131</v>
      </c>
      <c r="H18" s="45"/>
      <c r="I18" s="64" t="s">
        <v>208</v>
      </c>
      <c r="J18" s="64" t="s">
        <v>209</v>
      </c>
      <c r="K18" s="48" t="s">
        <v>210</v>
      </c>
      <c r="L18" s="45"/>
      <c r="M18" s="45">
        <v>6</v>
      </c>
      <c r="N18" s="45" t="s">
        <v>76</v>
      </c>
      <c r="O18" s="45" t="s">
        <v>211</v>
      </c>
      <c r="P18" s="45" t="s">
        <v>212</v>
      </c>
      <c r="Q18" s="71" t="s">
        <v>213</v>
      </c>
      <c r="R18" s="45" t="s">
        <v>69</v>
      </c>
      <c r="S18" s="64" t="s">
        <v>214</v>
      </c>
      <c r="T18" s="48" t="s">
        <v>52</v>
      </c>
      <c r="U18" s="45" t="s">
        <v>215</v>
      </c>
      <c r="V18" s="48" t="s">
        <v>52</v>
      </c>
      <c r="W18" s="48" t="s">
        <v>52</v>
      </c>
      <c r="X18" s="48" t="s">
        <v>52</v>
      </c>
      <c r="Y18" s="45" t="s">
        <v>216</v>
      </c>
      <c r="Z18" s="45" t="s">
        <v>180</v>
      </c>
      <c r="AA18" s="45" t="s">
        <v>217</v>
      </c>
      <c r="AB18" s="45" t="s">
        <v>218</v>
      </c>
      <c r="AC18" s="49" t="s">
        <v>219</v>
      </c>
      <c r="AD18" s="45" t="s">
        <v>51</v>
      </c>
      <c r="AE18" s="45" t="s">
        <v>51</v>
      </c>
      <c r="AF18" s="45" t="s">
        <v>51</v>
      </c>
      <c r="AG18" s="45" t="s">
        <v>51</v>
      </c>
      <c r="AH18" s="45" t="s">
        <v>51</v>
      </c>
      <c r="AI18" s="45" t="s">
        <v>51</v>
      </c>
      <c r="AJ18" s="45" t="s">
        <v>51</v>
      </c>
      <c r="AK18" s="45" t="s">
        <v>51</v>
      </c>
      <c r="AL18" s="45" t="s">
        <v>51</v>
      </c>
      <c r="AM18" s="45" t="s">
        <v>51</v>
      </c>
      <c r="AN18" s="45" t="s">
        <v>51</v>
      </c>
      <c r="AO18" s="48" t="s">
        <v>52</v>
      </c>
      <c r="AP18" s="48" t="s">
        <v>52</v>
      </c>
      <c r="AQ18" s="45" t="s">
        <v>51</v>
      </c>
      <c r="AR18" s="45" t="s">
        <v>51</v>
      </c>
      <c r="AS18" s="45" t="s">
        <v>51</v>
      </c>
      <c r="AT18" s="45" t="s">
        <v>51</v>
      </c>
      <c r="AU18" s="45"/>
      <c r="AV18" s="45"/>
      <c r="AW18" s="45"/>
    </row>
    <row r="19" spans="1:50" ht="20.100000000000001" hidden="1" customHeight="1">
      <c r="A19" s="68">
        <v>12</v>
      </c>
      <c r="B19" s="68" t="s">
        <v>758</v>
      </c>
      <c r="C19" s="68">
        <v>12</v>
      </c>
      <c r="D19" s="45">
        <v>105</v>
      </c>
      <c r="E19" s="45">
        <v>97</v>
      </c>
      <c r="F19" s="46">
        <v>43670</v>
      </c>
      <c r="G19" s="46" t="s">
        <v>117</v>
      </c>
      <c r="H19" s="45"/>
      <c r="I19" s="64" t="s">
        <v>382</v>
      </c>
      <c r="J19" s="64" t="s">
        <v>383</v>
      </c>
      <c r="K19" s="50" t="s">
        <v>384</v>
      </c>
      <c r="L19" s="45"/>
      <c r="M19" s="45">
        <v>4</v>
      </c>
      <c r="N19" s="45" t="s">
        <v>78</v>
      </c>
      <c r="O19" s="45" t="s">
        <v>386</v>
      </c>
      <c r="P19" s="45" t="s">
        <v>387</v>
      </c>
      <c r="Q19" s="70" t="s">
        <v>388</v>
      </c>
      <c r="R19" s="45" t="s">
        <v>178</v>
      </c>
      <c r="S19" s="64" t="s">
        <v>389</v>
      </c>
      <c r="T19" s="45" t="s">
        <v>389</v>
      </c>
      <c r="U19" s="45" t="s">
        <v>390</v>
      </c>
      <c r="V19" s="50" t="s">
        <v>52</v>
      </c>
      <c r="W19" s="50" t="s">
        <v>52</v>
      </c>
      <c r="X19" s="50" t="s">
        <v>52</v>
      </c>
      <c r="Y19" s="45" t="s">
        <v>391</v>
      </c>
      <c r="Z19" s="45" t="s">
        <v>392</v>
      </c>
      <c r="AA19" s="45" t="s">
        <v>393</v>
      </c>
      <c r="AB19" s="45" t="s">
        <v>394</v>
      </c>
      <c r="AC19" s="51" t="s">
        <v>395</v>
      </c>
      <c r="AD19" s="45" t="s">
        <v>51</v>
      </c>
      <c r="AE19" s="45" t="s">
        <v>51</v>
      </c>
      <c r="AF19" s="45" t="s">
        <v>51</v>
      </c>
      <c r="AG19" s="45" t="s">
        <v>51</v>
      </c>
      <c r="AH19" s="45" t="s">
        <v>51</v>
      </c>
      <c r="AI19" s="45" t="s">
        <v>51</v>
      </c>
      <c r="AJ19" s="45" t="s">
        <v>51</v>
      </c>
      <c r="AK19" s="45" t="s">
        <v>51</v>
      </c>
      <c r="AL19" s="45" t="s">
        <v>51</v>
      </c>
      <c r="AM19" s="45" t="s">
        <v>51</v>
      </c>
      <c r="AN19" s="45" t="s">
        <v>51</v>
      </c>
      <c r="AO19" s="45" t="s">
        <v>51</v>
      </c>
      <c r="AP19" s="45" t="s">
        <v>51</v>
      </c>
      <c r="AQ19" s="50" t="s">
        <v>52</v>
      </c>
      <c r="AR19" s="45" t="s">
        <v>51</v>
      </c>
      <c r="AS19" s="45" t="s">
        <v>51</v>
      </c>
      <c r="AT19" s="45" t="s">
        <v>51</v>
      </c>
      <c r="AU19" s="45"/>
      <c r="AV19" s="45"/>
      <c r="AW19" s="45"/>
      <c r="AX19" s="28"/>
    </row>
    <row r="20" spans="1:50" s="28" customFormat="1" ht="20.100000000000001" hidden="1" customHeight="1">
      <c r="A20" s="68">
        <v>13</v>
      </c>
      <c r="B20" s="68" t="s">
        <v>758</v>
      </c>
      <c r="C20" s="68">
        <v>13</v>
      </c>
      <c r="D20" s="45">
        <v>133</v>
      </c>
      <c r="E20" s="45">
        <v>120</v>
      </c>
      <c r="F20" s="46">
        <v>43670</v>
      </c>
      <c r="G20" s="46" t="s">
        <v>261</v>
      </c>
      <c r="H20" s="45"/>
      <c r="I20" s="64" t="s">
        <v>443</v>
      </c>
      <c r="J20" s="64" t="s">
        <v>444</v>
      </c>
      <c r="K20" s="50" t="s">
        <v>445</v>
      </c>
      <c r="L20" s="45"/>
      <c r="M20" s="45">
        <v>1</v>
      </c>
      <c r="N20" s="45" t="s">
        <v>72</v>
      </c>
      <c r="O20" s="45" t="s">
        <v>446</v>
      </c>
      <c r="P20" s="45" t="s">
        <v>447</v>
      </c>
      <c r="Q20" s="70" t="s">
        <v>485</v>
      </c>
      <c r="R20" s="45" t="s">
        <v>48</v>
      </c>
      <c r="S20" s="64" t="s">
        <v>448</v>
      </c>
      <c r="T20" s="45" t="s">
        <v>449</v>
      </c>
      <c r="U20" s="45" t="s">
        <v>450</v>
      </c>
      <c r="V20" s="45" t="s">
        <v>52</v>
      </c>
      <c r="W20" s="45" t="s">
        <v>52</v>
      </c>
      <c r="X20" s="45" t="s">
        <v>52</v>
      </c>
      <c r="Y20" s="45" t="s">
        <v>451</v>
      </c>
      <c r="Z20" s="45" t="s">
        <v>180</v>
      </c>
      <c r="AA20" s="45" t="s">
        <v>452</v>
      </c>
      <c r="AB20" s="45" t="s">
        <v>486</v>
      </c>
      <c r="AC20" s="51" t="s">
        <v>453</v>
      </c>
      <c r="AD20" s="45" t="s">
        <v>51</v>
      </c>
      <c r="AE20" s="45" t="s">
        <v>51</v>
      </c>
      <c r="AF20" s="45" t="s">
        <v>51</v>
      </c>
      <c r="AG20" s="45" t="s">
        <v>51</v>
      </c>
      <c r="AH20" s="45" t="s">
        <v>51</v>
      </c>
      <c r="AI20" s="45" t="s">
        <v>51</v>
      </c>
      <c r="AJ20" s="45" t="s">
        <v>51</v>
      </c>
      <c r="AK20" s="45" t="s">
        <v>51</v>
      </c>
      <c r="AL20" s="45" t="s">
        <v>51</v>
      </c>
      <c r="AM20" s="45" t="s">
        <v>52</v>
      </c>
      <c r="AN20" s="45" t="s">
        <v>51</v>
      </c>
      <c r="AO20" s="45" t="s">
        <v>52</v>
      </c>
      <c r="AP20" s="45" t="s">
        <v>52</v>
      </c>
      <c r="AQ20" s="45" t="s">
        <v>52</v>
      </c>
      <c r="AR20" s="45" t="s">
        <v>51</v>
      </c>
      <c r="AS20" s="45" t="s">
        <v>51</v>
      </c>
      <c r="AT20" s="45" t="s">
        <v>51</v>
      </c>
      <c r="AU20" s="45"/>
      <c r="AV20" s="45"/>
      <c r="AW20" s="45"/>
      <c r="AX20" s="63"/>
    </row>
    <row r="21" spans="1:50" ht="20.100000000000001" hidden="1" customHeight="1">
      <c r="A21" s="68">
        <v>14</v>
      </c>
      <c r="B21" s="68" t="s">
        <v>758</v>
      </c>
      <c r="C21" s="68">
        <v>14</v>
      </c>
      <c r="D21" s="45">
        <v>273</v>
      </c>
      <c r="E21" s="45">
        <v>225</v>
      </c>
      <c r="F21" s="46">
        <v>43672</v>
      </c>
      <c r="G21" s="46" t="s">
        <v>118</v>
      </c>
      <c r="H21" s="45"/>
      <c r="I21" s="64" t="s">
        <v>579</v>
      </c>
      <c r="J21" s="68" t="s">
        <v>580</v>
      </c>
      <c r="K21" s="53" t="s">
        <v>581</v>
      </c>
      <c r="L21" s="45"/>
      <c r="M21" s="53">
        <v>3</v>
      </c>
      <c r="N21" s="45" t="s">
        <v>95</v>
      </c>
      <c r="O21" s="45" t="s">
        <v>582</v>
      </c>
      <c r="P21" s="45" t="s">
        <v>583</v>
      </c>
      <c r="Q21" s="70" t="s">
        <v>584</v>
      </c>
      <c r="R21" s="45" t="s">
        <v>48</v>
      </c>
      <c r="S21" s="64" t="s">
        <v>585</v>
      </c>
      <c r="T21" s="53" t="s">
        <v>586</v>
      </c>
      <c r="U21" s="45" t="s">
        <v>587</v>
      </c>
      <c r="V21" s="45"/>
      <c r="W21" s="45"/>
      <c r="X21" s="45"/>
      <c r="Y21" s="53" t="s">
        <v>588</v>
      </c>
      <c r="Z21" s="45" t="s">
        <v>80</v>
      </c>
      <c r="AA21" s="45" t="s">
        <v>589</v>
      </c>
      <c r="AB21" s="45" t="s">
        <v>590</v>
      </c>
      <c r="AC21" s="51" t="s">
        <v>591</v>
      </c>
      <c r="AD21" s="53" t="s">
        <v>51</v>
      </c>
      <c r="AE21" s="53" t="s">
        <v>51</v>
      </c>
      <c r="AF21" s="53" t="s">
        <v>51</v>
      </c>
      <c r="AG21" s="53" t="s">
        <v>51</v>
      </c>
      <c r="AH21" s="53" t="s">
        <v>51</v>
      </c>
      <c r="AI21" s="53" t="s">
        <v>51</v>
      </c>
      <c r="AJ21" s="53" t="s">
        <v>51</v>
      </c>
      <c r="AK21" s="53" t="s">
        <v>51</v>
      </c>
      <c r="AL21" s="53" t="s">
        <v>51</v>
      </c>
      <c r="AM21" s="53" t="s">
        <v>51</v>
      </c>
      <c r="AN21" s="53" t="s">
        <v>51</v>
      </c>
      <c r="AO21" s="45"/>
      <c r="AP21" s="45"/>
      <c r="AQ21" s="45"/>
      <c r="AR21" s="45" t="s">
        <v>51</v>
      </c>
      <c r="AS21" s="45" t="s">
        <v>51</v>
      </c>
      <c r="AT21" s="45" t="s">
        <v>51</v>
      </c>
      <c r="AU21" s="45"/>
      <c r="AV21" s="45"/>
      <c r="AW21" s="45"/>
      <c r="AX21" s="28"/>
    </row>
    <row r="22" spans="1:50" ht="20.100000000000001" hidden="1" customHeight="1">
      <c r="A22" s="68">
        <v>15</v>
      </c>
      <c r="B22" s="68" t="s">
        <v>758</v>
      </c>
      <c r="C22" s="68">
        <v>15</v>
      </c>
      <c r="D22" s="45">
        <v>60</v>
      </c>
      <c r="E22" s="45">
        <v>56</v>
      </c>
      <c r="F22" s="46">
        <v>43669</v>
      </c>
      <c r="G22" s="46" t="s">
        <v>260</v>
      </c>
      <c r="H22" s="45"/>
      <c r="I22" s="64" t="s">
        <v>221</v>
      </c>
      <c r="J22" s="64" t="s">
        <v>222</v>
      </c>
      <c r="K22" s="50" t="s">
        <v>223</v>
      </c>
      <c r="L22" s="45"/>
      <c r="M22" s="45">
        <v>2</v>
      </c>
      <c r="N22" s="45" t="s">
        <v>72</v>
      </c>
      <c r="O22" s="45" t="s">
        <v>224</v>
      </c>
      <c r="P22" s="45" t="s">
        <v>225</v>
      </c>
      <c r="Q22" s="70" t="s">
        <v>226</v>
      </c>
      <c r="R22" s="45" t="s">
        <v>48</v>
      </c>
      <c r="S22" s="64" t="s">
        <v>227</v>
      </c>
      <c r="T22" s="45" t="s">
        <v>227</v>
      </c>
      <c r="U22" s="45" t="s">
        <v>228</v>
      </c>
      <c r="V22" s="45" t="s">
        <v>52</v>
      </c>
      <c r="W22" s="45" t="s">
        <v>52</v>
      </c>
      <c r="X22" s="45" t="s">
        <v>52</v>
      </c>
      <c r="Y22" s="45" t="s">
        <v>229</v>
      </c>
      <c r="Z22" s="45" t="s">
        <v>129</v>
      </c>
      <c r="AA22" s="45" t="s">
        <v>52</v>
      </c>
      <c r="AB22" s="45" t="s">
        <v>220</v>
      </c>
      <c r="AC22" s="51" t="s">
        <v>230</v>
      </c>
      <c r="AD22" s="45" t="s">
        <v>51</v>
      </c>
      <c r="AE22" s="45" t="s">
        <v>51</v>
      </c>
      <c r="AF22" s="45" t="s">
        <v>51</v>
      </c>
      <c r="AG22" s="45" t="s">
        <v>51</v>
      </c>
      <c r="AH22" s="45" t="s">
        <v>51</v>
      </c>
      <c r="AI22" s="45" t="s">
        <v>52</v>
      </c>
      <c r="AJ22" s="45" t="s">
        <v>51</v>
      </c>
      <c r="AK22" s="45" t="s">
        <v>51</v>
      </c>
      <c r="AL22" s="45" t="s">
        <v>51</v>
      </c>
      <c r="AM22" s="45" t="s">
        <v>51</v>
      </c>
      <c r="AN22" s="45" t="s">
        <v>52</v>
      </c>
      <c r="AO22" s="45" t="s">
        <v>52</v>
      </c>
      <c r="AP22" s="45" t="s">
        <v>52</v>
      </c>
      <c r="AQ22" s="45" t="s">
        <v>52</v>
      </c>
      <c r="AR22" s="45" t="s">
        <v>51</v>
      </c>
      <c r="AS22" s="45" t="s">
        <v>51</v>
      </c>
      <c r="AT22" s="45" t="s">
        <v>51</v>
      </c>
      <c r="AU22" s="45"/>
      <c r="AV22" s="45"/>
      <c r="AW22" s="45"/>
      <c r="AX22" s="28"/>
    </row>
    <row r="23" spans="1:50" ht="20.100000000000001" hidden="1" customHeight="1">
      <c r="A23" s="68">
        <v>16</v>
      </c>
      <c r="B23" s="68" t="s">
        <v>758</v>
      </c>
      <c r="C23" s="68">
        <v>16</v>
      </c>
      <c r="D23" s="45">
        <v>138</v>
      </c>
      <c r="E23" s="45">
        <v>125</v>
      </c>
      <c r="F23" s="46">
        <v>43670</v>
      </c>
      <c r="G23" s="46" t="s">
        <v>117</v>
      </c>
      <c r="H23" s="45"/>
      <c r="I23" s="64" t="s">
        <v>465</v>
      </c>
      <c r="J23" s="64" t="s">
        <v>466</v>
      </c>
      <c r="K23" s="50" t="s">
        <v>467</v>
      </c>
      <c r="L23" s="45"/>
      <c r="M23" s="45">
        <v>3</v>
      </c>
      <c r="N23" s="45" t="s">
        <v>75</v>
      </c>
      <c r="O23" s="45" t="s">
        <v>468</v>
      </c>
      <c r="P23" s="45" t="s">
        <v>469</v>
      </c>
      <c r="Q23" s="70" t="s">
        <v>470</v>
      </c>
      <c r="R23" s="45" t="s">
        <v>48</v>
      </c>
      <c r="S23" s="64" t="s">
        <v>471</v>
      </c>
      <c r="T23" s="45" t="s">
        <v>472</v>
      </c>
      <c r="U23" s="45" t="s">
        <v>473</v>
      </c>
      <c r="V23" s="64" t="s">
        <v>52</v>
      </c>
      <c r="W23" s="64" t="s">
        <v>52</v>
      </c>
      <c r="X23" s="64" t="s">
        <v>52</v>
      </c>
      <c r="Y23" s="64" t="s">
        <v>474</v>
      </c>
      <c r="Z23" s="64" t="s">
        <v>129</v>
      </c>
      <c r="AA23" s="64" t="s">
        <v>475</v>
      </c>
      <c r="AB23" s="64" t="s">
        <v>476</v>
      </c>
      <c r="AC23" s="70" t="s">
        <v>477</v>
      </c>
      <c r="AD23" s="45" t="s">
        <v>51</v>
      </c>
      <c r="AE23" s="45" t="s">
        <v>51</v>
      </c>
      <c r="AF23" s="45" t="s">
        <v>51</v>
      </c>
      <c r="AG23" s="45" t="s">
        <v>51</v>
      </c>
      <c r="AH23" s="45" t="s">
        <v>51</v>
      </c>
      <c r="AI23" s="45" t="s">
        <v>51</v>
      </c>
      <c r="AJ23" s="45" t="s">
        <v>51</v>
      </c>
      <c r="AK23" s="45" t="s">
        <v>51</v>
      </c>
      <c r="AL23" s="45" t="s">
        <v>51</v>
      </c>
      <c r="AM23" s="45" t="s">
        <v>51</v>
      </c>
      <c r="AN23" s="45" t="s">
        <v>51</v>
      </c>
      <c r="AO23" s="45" t="s">
        <v>52</v>
      </c>
      <c r="AP23" s="45" t="s">
        <v>52</v>
      </c>
      <c r="AQ23" s="45" t="s">
        <v>52</v>
      </c>
      <c r="AR23" s="45" t="s">
        <v>51</v>
      </c>
      <c r="AS23" s="45" t="s">
        <v>51</v>
      </c>
      <c r="AT23" s="53" t="s">
        <v>51</v>
      </c>
      <c r="AU23" s="45"/>
      <c r="AV23" s="45"/>
      <c r="AW23" s="45"/>
      <c r="AX23" s="63"/>
    </row>
    <row r="24" spans="1:50" ht="20.100000000000001" hidden="1" customHeight="1">
      <c r="A24" s="64">
        <v>17</v>
      </c>
      <c r="B24" s="68" t="s">
        <v>758</v>
      </c>
      <c r="C24" s="64">
        <v>17</v>
      </c>
      <c r="D24" s="45">
        <v>88</v>
      </c>
      <c r="E24" s="45">
        <v>80</v>
      </c>
      <c r="F24" s="46">
        <v>43670</v>
      </c>
      <c r="G24" s="47" t="s">
        <v>117</v>
      </c>
      <c r="H24" s="45"/>
      <c r="I24" s="64" t="s">
        <v>316</v>
      </c>
      <c r="J24" s="64" t="s">
        <v>329</v>
      </c>
      <c r="K24" s="48" t="s">
        <v>330</v>
      </c>
      <c r="L24" s="45"/>
      <c r="M24" s="45">
        <v>1</v>
      </c>
      <c r="N24" s="45" t="s">
        <v>151</v>
      </c>
      <c r="O24" s="45" t="s">
        <v>331</v>
      </c>
      <c r="P24" s="57" t="s">
        <v>332</v>
      </c>
      <c r="Q24" s="71" t="s">
        <v>333</v>
      </c>
      <c r="R24" s="45" t="s">
        <v>48</v>
      </c>
      <c r="S24" s="64" t="s">
        <v>334</v>
      </c>
      <c r="T24" s="45" t="s">
        <v>335</v>
      </c>
      <c r="U24" s="45" t="s">
        <v>336</v>
      </c>
      <c r="V24" s="73" t="s">
        <v>52</v>
      </c>
      <c r="W24" s="73" t="s">
        <v>52</v>
      </c>
      <c r="X24" s="73" t="s">
        <v>52</v>
      </c>
      <c r="Y24" s="64" t="s">
        <v>337</v>
      </c>
      <c r="Z24" s="64" t="s">
        <v>66</v>
      </c>
      <c r="AA24" s="64" t="s">
        <v>338</v>
      </c>
      <c r="AB24" s="64" t="s">
        <v>339</v>
      </c>
      <c r="AC24" s="71" t="s">
        <v>340</v>
      </c>
      <c r="AD24" s="45" t="s">
        <v>51</v>
      </c>
      <c r="AE24" s="45" t="s">
        <v>51</v>
      </c>
      <c r="AF24" s="45" t="s">
        <v>51</v>
      </c>
      <c r="AG24" s="45" t="s">
        <v>51</v>
      </c>
      <c r="AH24" s="45" t="s">
        <v>51</v>
      </c>
      <c r="AI24" s="45" t="s">
        <v>51</v>
      </c>
      <c r="AJ24" s="45" t="s">
        <v>51</v>
      </c>
      <c r="AK24" s="45" t="s">
        <v>51</v>
      </c>
      <c r="AL24" s="45" t="s">
        <v>51</v>
      </c>
      <c r="AM24" s="48" t="s">
        <v>52</v>
      </c>
      <c r="AN24" s="45" t="s">
        <v>51</v>
      </c>
      <c r="AO24" s="48" t="s">
        <v>52</v>
      </c>
      <c r="AP24" s="48" t="s">
        <v>52</v>
      </c>
      <c r="AQ24" s="48" t="s">
        <v>52</v>
      </c>
      <c r="AR24" s="45" t="s">
        <v>51</v>
      </c>
      <c r="AS24" s="45" t="s">
        <v>51</v>
      </c>
      <c r="AT24" s="45" t="s">
        <v>51</v>
      </c>
      <c r="AU24" s="45"/>
      <c r="AV24" s="45"/>
      <c r="AW24" s="45"/>
    </row>
    <row r="25" spans="1:50" ht="20.100000000000001" hidden="1" customHeight="1">
      <c r="A25" s="68">
        <v>18</v>
      </c>
      <c r="B25" s="68" t="s">
        <v>758</v>
      </c>
      <c r="C25" s="68">
        <v>18</v>
      </c>
      <c r="D25" s="45">
        <v>129</v>
      </c>
      <c r="E25" s="45">
        <v>117</v>
      </c>
      <c r="F25" s="46">
        <v>43670</v>
      </c>
      <c r="G25" s="46" t="s">
        <v>260</v>
      </c>
      <c r="H25" s="45"/>
      <c r="I25" s="64" t="s">
        <v>478</v>
      </c>
      <c r="J25" s="64" t="s">
        <v>479</v>
      </c>
      <c r="K25" s="50" t="s">
        <v>435</v>
      </c>
      <c r="L25" s="45"/>
      <c r="M25" s="45">
        <v>2</v>
      </c>
      <c r="N25" s="45" t="s">
        <v>72</v>
      </c>
      <c r="O25" s="45" t="s">
        <v>436</v>
      </c>
      <c r="P25" s="61" t="s">
        <v>437</v>
      </c>
      <c r="Q25" s="70" t="s">
        <v>438</v>
      </c>
      <c r="R25" s="45" t="s">
        <v>58</v>
      </c>
      <c r="S25" s="64" t="s">
        <v>480</v>
      </c>
      <c r="T25" s="45" t="s">
        <v>439</v>
      </c>
      <c r="U25" s="45" t="s">
        <v>481</v>
      </c>
      <c r="V25" s="64" t="s">
        <v>482</v>
      </c>
      <c r="W25" s="64" t="s">
        <v>440</v>
      </c>
      <c r="X25" s="70" t="s">
        <v>483</v>
      </c>
      <c r="Y25" s="64" t="s">
        <v>441</v>
      </c>
      <c r="Z25" s="64" t="s">
        <v>442</v>
      </c>
      <c r="AA25" s="64" t="s">
        <v>484</v>
      </c>
      <c r="AB25" s="64" t="s">
        <v>440</v>
      </c>
      <c r="AC25" s="70" t="s">
        <v>483</v>
      </c>
      <c r="AD25" s="45" t="s">
        <v>51</v>
      </c>
      <c r="AE25" s="45" t="s">
        <v>51</v>
      </c>
      <c r="AF25" s="45" t="s">
        <v>51</v>
      </c>
      <c r="AG25" s="45" t="s">
        <v>51</v>
      </c>
      <c r="AH25" s="45" t="s">
        <v>51</v>
      </c>
      <c r="AI25" s="45" t="s">
        <v>51</v>
      </c>
      <c r="AJ25" s="45" t="s">
        <v>51</v>
      </c>
      <c r="AK25" s="45" t="s">
        <v>51</v>
      </c>
      <c r="AL25" s="45" t="s">
        <v>51</v>
      </c>
      <c r="AM25" s="45" t="s">
        <v>52</v>
      </c>
      <c r="AN25" s="45" t="s">
        <v>51</v>
      </c>
      <c r="AO25" s="45" t="s">
        <v>52</v>
      </c>
      <c r="AP25" s="45" t="s">
        <v>52</v>
      </c>
      <c r="AQ25" s="45" t="s">
        <v>52</v>
      </c>
      <c r="AR25" s="45" t="s">
        <v>51</v>
      </c>
      <c r="AS25" s="45" t="s">
        <v>51</v>
      </c>
      <c r="AT25" s="45" t="s">
        <v>51</v>
      </c>
      <c r="AU25" s="45"/>
      <c r="AV25" s="45"/>
      <c r="AW25" s="45"/>
      <c r="AX25" s="28"/>
    </row>
    <row r="26" spans="1:50" s="28" customFormat="1" ht="20.100000000000001" hidden="1" customHeight="1">
      <c r="A26" s="68">
        <v>19</v>
      </c>
      <c r="B26" s="68" t="s">
        <v>758</v>
      </c>
      <c r="C26" s="68">
        <v>19</v>
      </c>
      <c r="D26" s="45">
        <v>175</v>
      </c>
      <c r="E26" s="45">
        <v>152</v>
      </c>
      <c r="F26" s="46">
        <v>43672</v>
      </c>
      <c r="G26" s="46" t="s">
        <v>118</v>
      </c>
      <c r="H26" s="53"/>
      <c r="I26" s="68" t="s">
        <v>519</v>
      </c>
      <c r="J26" s="68" t="s">
        <v>520</v>
      </c>
      <c r="K26" s="50" t="s">
        <v>521</v>
      </c>
      <c r="L26" s="53"/>
      <c r="M26" s="53">
        <v>1</v>
      </c>
      <c r="N26" s="53" t="s">
        <v>78</v>
      </c>
      <c r="O26" s="53" t="s">
        <v>522</v>
      </c>
      <c r="P26" s="53" t="s">
        <v>523</v>
      </c>
      <c r="Q26" s="70" t="s">
        <v>524</v>
      </c>
      <c r="R26" s="53" t="s">
        <v>48</v>
      </c>
      <c r="S26" s="68" t="s">
        <v>525</v>
      </c>
      <c r="T26" s="50" t="s">
        <v>52</v>
      </c>
      <c r="U26" s="53" t="s">
        <v>526</v>
      </c>
      <c r="V26" s="68" t="s">
        <v>527</v>
      </c>
      <c r="W26" s="68" t="s">
        <v>528</v>
      </c>
      <c r="X26" s="70" t="s">
        <v>529</v>
      </c>
      <c r="Y26" s="68" t="s">
        <v>526</v>
      </c>
      <c r="Z26" s="68" t="s">
        <v>70</v>
      </c>
      <c r="AA26" s="68" t="s">
        <v>527</v>
      </c>
      <c r="AB26" s="68" t="s">
        <v>528</v>
      </c>
      <c r="AC26" s="70" t="s">
        <v>529</v>
      </c>
      <c r="AD26" s="53" t="s">
        <v>51</v>
      </c>
      <c r="AE26" s="53" t="s">
        <v>51</v>
      </c>
      <c r="AF26" s="53" t="s">
        <v>51</v>
      </c>
      <c r="AG26" s="53" t="s">
        <v>51</v>
      </c>
      <c r="AH26" s="53" t="s">
        <v>51</v>
      </c>
      <c r="AI26" s="53" t="s">
        <v>51</v>
      </c>
      <c r="AJ26" s="53" t="s">
        <v>51</v>
      </c>
      <c r="AK26" s="53" t="s">
        <v>51</v>
      </c>
      <c r="AL26" s="50" t="s">
        <v>52</v>
      </c>
      <c r="AM26" s="50" t="s">
        <v>52</v>
      </c>
      <c r="AN26" s="53" t="s">
        <v>51</v>
      </c>
      <c r="AO26" s="53" t="s">
        <v>51</v>
      </c>
      <c r="AP26" s="53" t="s">
        <v>51</v>
      </c>
      <c r="AQ26" s="50" t="s">
        <v>52</v>
      </c>
      <c r="AR26" s="45" t="s">
        <v>51</v>
      </c>
      <c r="AS26" s="53" t="s">
        <v>51</v>
      </c>
      <c r="AT26" s="53" t="s">
        <v>51</v>
      </c>
      <c r="AU26" s="53"/>
      <c r="AV26" s="53"/>
      <c r="AW26" s="53"/>
    </row>
    <row r="27" spans="1:50" ht="20.100000000000001" hidden="1" customHeight="1">
      <c r="A27" s="64">
        <v>20</v>
      </c>
      <c r="B27" s="68" t="s">
        <v>758</v>
      </c>
      <c r="C27" s="64">
        <v>20</v>
      </c>
      <c r="D27" s="45">
        <v>268</v>
      </c>
      <c r="E27" s="45">
        <v>223</v>
      </c>
      <c r="F27" s="46">
        <v>43672</v>
      </c>
      <c r="G27" s="47" t="s">
        <v>279</v>
      </c>
      <c r="H27" s="45"/>
      <c r="I27" s="64" t="s">
        <v>665</v>
      </c>
      <c r="J27" s="64" t="s">
        <v>666</v>
      </c>
      <c r="K27" s="48" t="s">
        <v>667</v>
      </c>
      <c r="L27" s="45"/>
      <c r="M27" s="45">
        <v>1</v>
      </c>
      <c r="N27" s="45" t="s">
        <v>76</v>
      </c>
      <c r="O27" s="45" t="s">
        <v>668</v>
      </c>
      <c r="P27" s="45" t="s">
        <v>669</v>
      </c>
      <c r="Q27" s="71" t="s">
        <v>663</v>
      </c>
      <c r="R27" s="45" t="s">
        <v>69</v>
      </c>
      <c r="S27" s="64" t="s">
        <v>670</v>
      </c>
      <c r="T27" s="48" t="s">
        <v>52</v>
      </c>
      <c r="U27" s="45" t="s">
        <v>671</v>
      </c>
      <c r="V27" s="73" t="s">
        <v>52</v>
      </c>
      <c r="W27" s="73" t="s">
        <v>52</v>
      </c>
      <c r="X27" s="73" t="s">
        <v>52</v>
      </c>
      <c r="Y27" s="64" t="s">
        <v>672</v>
      </c>
      <c r="Z27" s="64" t="s">
        <v>165</v>
      </c>
      <c r="AA27" s="64" t="s">
        <v>673</v>
      </c>
      <c r="AB27" s="64" t="s">
        <v>674</v>
      </c>
      <c r="AC27" s="71" t="s">
        <v>675</v>
      </c>
      <c r="AD27" s="45" t="s">
        <v>51</v>
      </c>
      <c r="AE27" s="45" t="s">
        <v>664</v>
      </c>
      <c r="AF27" s="45" t="s">
        <v>51</v>
      </c>
      <c r="AG27" s="45" t="s">
        <v>51</v>
      </c>
      <c r="AH27" s="45" t="s">
        <v>51</v>
      </c>
      <c r="AI27" s="45" t="s">
        <v>51</v>
      </c>
      <c r="AJ27" s="45" t="s">
        <v>51</v>
      </c>
      <c r="AK27" s="45" t="s">
        <v>51</v>
      </c>
      <c r="AL27" s="48" t="s">
        <v>52</v>
      </c>
      <c r="AM27" s="45" t="s">
        <v>51</v>
      </c>
      <c r="AN27" s="48" t="s">
        <v>52</v>
      </c>
      <c r="AO27" s="48" t="s">
        <v>52</v>
      </c>
      <c r="AP27" s="48" t="s">
        <v>52</v>
      </c>
      <c r="AQ27" s="45" t="s">
        <v>51</v>
      </c>
      <c r="AR27" s="45" t="s">
        <v>51</v>
      </c>
      <c r="AS27" s="45" t="s">
        <v>51</v>
      </c>
      <c r="AT27" s="45" t="s">
        <v>51</v>
      </c>
      <c r="AU27" s="45"/>
      <c r="AV27" s="45"/>
      <c r="AW27" s="45"/>
      <c r="AX27" s="62"/>
    </row>
    <row r="28" spans="1:50" ht="20.100000000000001" hidden="1" customHeight="1">
      <c r="A28" s="64">
        <v>21</v>
      </c>
      <c r="B28" s="68" t="s">
        <v>758</v>
      </c>
      <c r="C28" s="64">
        <v>21</v>
      </c>
      <c r="D28" s="45">
        <v>103</v>
      </c>
      <c r="E28" s="45">
        <v>95</v>
      </c>
      <c r="F28" s="46">
        <v>43670</v>
      </c>
      <c r="G28" s="47" t="s">
        <v>117</v>
      </c>
      <c r="H28" s="45"/>
      <c r="I28" s="64" t="s">
        <v>410</v>
      </c>
      <c r="J28" s="64" t="s">
        <v>411</v>
      </c>
      <c r="K28" s="48" t="s">
        <v>412</v>
      </c>
      <c r="L28" s="45"/>
      <c r="M28" s="45">
        <v>1</v>
      </c>
      <c r="N28" s="45" t="s">
        <v>385</v>
      </c>
      <c r="O28" s="45" t="s">
        <v>413</v>
      </c>
      <c r="P28" s="45" t="s">
        <v>414</v>
      </c>
      <c r="Q28" s="64" t="s">
        <v>415</v>
      </c>
      <c r="R28" s="45" t="s">
        <v>365</v>
      </c>
      <c r="S28" s="64" t="s">
        <v>416</v>
      </c>
      <c r="T28" s="45" t="s">
        <v>417</v>
      </c>
      <c r="U28" s="45" t="s">
        <v>418</v>
      </c>
      <c r="V28" s="64" t="s">
        <v>366</v>
      </c>
      <c r="W28" s="64" t="s">
        <v>366</v>
      </c>
      <c r="X28" s="64" t="s">
        <v>366</v>
      </c>
      <c r="Y28" s="64" t="s">
        <v>419</v>
      </c>
      <c r="Z28" s="64" t="s">
        <v>409</v>
      </c>
      <c r="AA28" s="64" t="s">
        <v>420</v>
      </c>
      <c r="AB28" s="64" t="s">
        <v>421</v>
      </c>
      <c r="AC28" s="71" t="s">
        <v>422</v>
      </c>
      <c r="AD28" s="45" t="s">
        <v>364</v>
      </c>
      <c r="AE28" s="45" t="s">
        <v>364</v>
      </c>
      <c r="AF28" s="45" t="s">
        <v>364</v>
      </c>
      <c r="AG28" s="45" t="s">
        <v>364</v>
      </c>
      <c r="AH28" s="45" t="s">
        <v>364</v>
      </c>
      <c r="AI28" s="45" t="s">
        <v>364</v>
      </c>
      <c r="AJ28" s="45" t="s">
        <v>364</v>
      </c>
      <c r="AK28" s="45" t="s">
        <v>364</v>
      </c>
      <c r="AL28" s="45" t="s">
        <v>364</v>
      </c>
      <c r="AM28" s="45" t="s">
        <v>364</v>
      </c>
      <c r="AN28" s="45" t="s">
        <v>364</v>
      </c>
      <c r="AO28" s="45" t="s">
        <v>364</v>
      </c>
      <c r="AP28" s="45" t="s">
        <v>364</v>
      </c>
      <c r="AQ28" s="45" t="s">
        <v>366</v>
      </c>
      <c r="AR28" s="45" t="s">
        <v>51</v>
      </c>
      <c r="AS28" s="45" t="s">
        <v>51</v>
      </c>
      <c r="AT28" s="45" t="s">
        <v>51</v>
      </c>
      <c r="AU28" s="45"/>
      <c r="AV28" s="45"/>
      <c r="AW28" s="45"/>
    </row>
    <row r="29" spans="1:50" ht="20.100000000000001" hidden="1" customHeight="1">
      <c r="A29" s="64">
        <v>22</v>
      </c>
      <c r="B29" s="68" t="s">
        <v>758</v>
      </c>
      <c r="C29" s="64">
        <v>22</v>
      </c>
      <c r="D29" s="45">
        <v>107</v>
      </c>
      <c r="E29" s="45">
        <v>99</v>
      </c>
      <c r="F29" s="46">
        <v>43670</v>
      </c>
      <c r="G29" s="47" t="s">
        <v>261</v>
      </c>
      <c r="H29" s="45"/>
      <c r="I29" s="64" t="s">
        <v>396</v>
      </c>
      <c r="J29" s="64" t="s">
        <v>397</v>
      </c>
      <c r="K29" s="48" t="s">
        <v>398</v>
      </c>
      <c r="L29" s="45"/>
      <c r="M29" s="45">
        <v>1</v>
      </c>
      <c r="N29" s="45" t="s">
        <v>75</v>
      </c>
      <c r="O29" s="45" t="s">
        <v>399</v>
      </c>
      <c r="P29" s="45" t="s">
        <v>400</v>
      </c>
      <c r="Q29" s="71" t="s">
        <v>401</v>
      </c>
      <c r="R29" s="45" t="s">
        <v>69</v>
      </c>
      <c r="S29" s="64" t="s">
        <v>402</v>
      </c>
      <c r="T29" s="45" t="s">
        <v>488</v>
      </c>
      <c r="U29" s="45" t="s">
        <v>403</v>
      </c>
      <c r="V29" s="73" t="s">
        <v>52</v>
      </c>
      <c r="W29" s="73" t="s">
        <v>52</v>
      </c>
      <c r="X29" s="73" t="s">
        <v>52</v>
      </c>
      <c r="Y29" s="64" t="s">
        <v>404</v>
      </c>
      <c r="Z29" s="64" t="s">
        <v>405</v>
      </c>
      <c r="AA29" s="64" t="s">
        <v>406</v>
      </c>
      <c r="AB29" s="64" t="s">
        <v>407</v>
      </c>
      <c r="AC29" s="71" t="s">
        <v>408</v>
      </c>
      <c r="AD29" s="45" t="s">
        <v>51</v>
      </c>
      <c r="AE29" s="45" t="s">
        <v>51</v>
      </c>
      <c r="AF29" s="45" t="s">
        <v>51</v>
      </c>
      <c r="AG29" s="45" t="s">
        <v>51</v>
      </c>
      <c r="AH29" s="45" t="s">
        <v>51</v>
      </c>
      <c r="AI29" s="45" t="s">
        <v>51</v>
      </c>
      <c r="AJ29" s="45" t="s">
        <v>51</v>
      </c>
      <c r="AK29" s="45" t="s">
        <v>51</v>
      </c>
      <c r="AL29" s="45" t="s">
        <v>51</v>
      </c>
      <c r="AM29" s="45" t="s">
        <v>51</v>
      </c>
      <c r="AN29" s="45" t="s">
        <v>51</v>
      </c>
      <c r="AO29" s="48" t="s">
        <v>52</v>
      </c>
      <c r="AP29" s="48" t="s">
        <v>52</v>
      </c>
      <c r="AQ29" s="48" t="s">
        <v>52</v>
      </c>
      <c r="AR29" s="45" t="s">
        <v>51</v>
      </c>
      <c r="AS29" s="45" t="s">
        <v>51</v>
      </c>
      <c r="AT29" s="45" t="s">
        <v>51</v>
      </c>
      <c r="AU29" s="45"/>
      <c r="AV29" s="45"/>
      <c r="AW29" s="45"/>
    </row>
    <row r="30" spans="1:50" ht="20.100000000000001" hidden="1" customHeight="1">
      <c r="A30" s="64">
        <v>23</v>
      </c>
      <c r="B30" s="68" t="s">
        <v>758</v>
      </c>
      <c r="C30" s="64">
        <v>23</v>
      </c>
      <c r="D30" s="45">
        <v>174</v>
      </c>
      <c r="E30" s="45">
        <v>151</v>
      </c>
      <c r="F30" s="46">
        <v>43672</v>
      </c>
      <c r="G30" s="47" t="s">
        <v>118</v>
      </c>
      <c r="H30" s="45"/>
      <c r="I30" s="64" t="s">
        <v>506</v>
      </c>
      <c r="J30" s="64" t="s">
        <v>518</v>
      </c>
      <c r="K30" s="48" t="s">
        <v>507</v>
      </c>
      <c r="L30" s="45"/>
      <c r="M30" s="45">
        <v>2</v>
      </c>
      <c r="N30" s="45" t="s">
        <v>78</v>
      </c>
      <c r="O30" s="45" t="s">
        <v>508</v>
      </c>
      <c r="P30" s="45" t="s">
        <v>509</v>
      </c>
      <c r="Q30" s="71" t="s">
        <v>511</v>
      </c>
      <c r="R30" s="45" t="s">
        <v>48</v>
      </c>
      <c r="S30" s="64" t="s">
        <v>510</v>
      </c>
      <c r="T30" s="45" t="s">
        <v>512</v>
      </c>
      <c r="U30" s="45" t="s">
        <v>513</v>
      </c>
      <c r="V30" s="64" t="s">
        <v>52</v>
      </c>
      <c r="W30" s="64" t="s">
        <v>52</v>
      </c>
      <c r="X30" s="64" t="s">
        <v>52</v>
      </c>
      <c r="Y30" s="64" t="s">
        <v>514</v>
      </c>
      <c r="Z30" s="64" t="s">
        <v>50</v>
      </c>
      <c r="AA30" s="64" t="s">
        <v>515</v>
      </c>
      <c r="AB30" s="64" t="s">
        <v>516</v>
      </c>
      <c r="AC30" s="71" t="s">
        <v>517</v>
      </c>
      <c r="AD30" s="45" t="s">
        <v>51</v>
      </c>
      <c r="AE30" s="45" t="s">
        <v>51</v>
      </c>
      <c r="AF30" s="45" t="s">
        <v>51</v>
      </c>
      <c r="AG30" s="45" t="s">
        <v>51</v>
      </c>
      <c r="AH30" s="45" t="s">
        <v>51</v>
      </c>
      <c r="AI30" s="45" t="s">
        <v>51</v>
      </c>
      <c r="AJ30" s="45" t="s">
        <v>51</v>
      </c>
      <c r="AK30" s="45" t="s">
        <v>51</v>
      </c>
      <c r="AL30" s="45" t="s">
        <v>51</v>
      </c>
      <c r="AM30" s="45" t="s">
        <v>51</v>
      </c>
      <c r="AN30" s="45" t="s">
        <v>51</v>
      </c>
      <c r="AO30" s="45" t="s">
        <v>51</v>
      </c>
      <c r="AP30" s="45" t="s">
        <v>51</v>
      </c>
      <c r="AQ30" s="45" t="s">
        <v>52</v>
      </c>
      <c r="AR30" s="45" t="s">
        <v>51</v>
      </c>
      <c r="AS30" s="45" t="s">
        <v>51</v>
      </c>
      <c r="AT30" s="45" t="s">
        <v>51</v>
      </c>
      <c r="AU30" s="45"/>
      <c r="AV30" s="45"/>
      <c r="AW30" s="45"/>
    </row>
    <row r="31" spans="1:50" ht="20.100000000000001" hidden="1" customHeight="1">
      <c r="A31" s="68">
        <v>24</v>
      </c>
      <c r="B31" s="68" t="s">
        <v>758</v>
      </c>
      <c r="C31" s="68">
        <v>24</v>
      </c>
      <c r="D31" s="45">
        <v>193</v>
      </c>
      <c r="E31" s="45">
        <v>167</v>
      </c>
      <c r="F31" s="46">
        <v>43672</v>
      </c>
      <c r="G31" s="46"/>
      <c r="H31" s="45"/>
      <c r="I31" s="64" t="s">
        <v>543</v>
      </c>
      <c r="J31" s="64" t="s">
        <v>544</v>
      </c>
      <c r="K31" s="50" t="s">
        <v>545</v>
      </c>
      <c r="L31" s="45"/>
      <c r="M31" s="45">
        <v>1</v>
      </c>
      <c r="N31" s="45" t="s">
        <v>72</v>
      </c>
      <c r="O31" s="45" t="s">
        <v>546</v>
      </c>
      <c r="P31" s="45" t="s">
        <v>547</v>
      </c>
      <c r="Q31" s="70" t="s">
        <v>548</v>
      </c>
      <c r="R31" s="45" t="s">
        <v>79</v>
      </c>
      <c r="S31" s="68" t="s">
        <v>549</v>
      </c>
      <c r="T31" s="45" t="s">
        <v>52</v>
      </c>
      <c r="U31" s="45" t="s">
        <v>550</v>
      </c>
      <c r="V31" s="64" t="s">
        <v>52</v>
      </c>
      <c r="W31" s="64" t="s">
        <v>52</v>
      </c>
      <c r="X31" s="64" t="s">
        <v>52</v>
      </c>
      <c r="Y31" s="64" t="s">
        <v>551</v>
      </c>
      <c r="Z31" s="64" t="s">
        <v>194</v>
      </c>
      <c r="AA31" s="64" t="s">
        <v>552</v>
      </c>
      <c r="AB31" s="64" t="s">
        <v>553</v>
      </c>
      <c r="AC31" s="70" t="s">
        <v>554</v>
      </c>
      <c r="AD31" s="45" t="s">
        <v>51</v>
      </c>
      <c r="AE31" s="45" t="s">
        <v>51</v>
      </c>
      <c r="AF31" s="45" t="s">
        <v>51</v>
      </c>
      <c r="AG31" s="45" t="s">
        <v>51</v>
      </c>
      <c r="AH31" s="45" t="s">
        <v>51</v>
      </c>
      <c r="AI31" s="45" t="s">
        <v>51</v>
      </c>
      <c r="AJ31" s="45" t="s">
        <v>51</v>
      </c>
      <c r="AK31" s="45" t="s">
        <v>51</v>
      </c>
      <c r="AL31" s="45" t="s">
        <v>52</v>
      </c>
      <c r="AM31" s="45" t="s">
        <v>52</v>
      </c>
      <c r="AN31" s="45" t="s">
        <v>52</v>
      </c>
      <c r="AO31" s="45" t="s">
        <v>52</v>
      </c>
      <c r="AP31" s="45" t="s">
        <v>52</v>
      </c>
      <c r="AQ31" s="45" t="s">
        <v>52</v>
      </c>
      <c r="AR31" s="45" t="s">
        <v>51</v>
      </c>
      <c r="AS31" s="45" t="s">
        <v>51</v>
      </c>
      <c r="AT31" s="45" t="s">
        <v>51</v>
      </c>
      <c r="AU31" s="45"/>
      <c r="AV31" s="45"/>
      <c r="AW31" s="45"/>
      <c r="AX31" s="28"/>
    </row>
    <row r="32" spans="1:50" ht="20.100000000000001" hidden="1" customHeight="1">
      <c r="A32" s="64">
        <v>25</v>
      </c>
      <c r="B32" s="68" t="s">
        <v>758</v>
      </c>
      <c r="C32" s="64">
        <v>25</v>
      </c>
      <c r="D32" s="45">
        <v>246</v>
      </c>
      <c r="E32" s="45">
        <v>210</v>
      </c>
      <c r="F32" s="46">
        <v>43672</v>
      </c>
      <c r="G32" s="47" t="s">
        <v>119</v>
      </c>
      <c r="H32" s="45"/>
      <c r="I32" s="64" t="s">
        <v>614</v>
      </c>
      <c r="J32" s="64" t="s">
        <v>615</v>
      </c>
      <c r="K32" s="48" t="s">
        <v>616</v>
      </c>
      <c r="L32" s="45"/>
      <c r="M32" s="45">
        <v>1</v>
      </c>
      <c r="N32" s="45" t="s">
        <v>72</v>
      </c>
      <c r="O32" s="45" t="s">
        <v>617</v>
      </c>
      <c r="P32" s="45" t="s">
        <v>454</v>
      </c>
      <c r="Q32" s="64" t="s">
        <v>618</v>
      </c>
      <c r="R32" s="45" t="s">
        <v>69</v>
      </c>
      <c r="S32" s="64" t="s">
        <v>619</v>
      </c>
      <c r="T32" s="45" t="s">
        <v>620</v>
      </c>
      <c r="U32" s="45" t="s">
        <v>621</v>
      </c>
      <c r="V32" s="73" t="s">
        <v>52</v>
      </c>
      <c r="W32" s="73" t="s">
        <v>52</v>
      </c>
      <c r="X32" s="73" t="s">
        <v>52</v>
      </c>
      <c r="Y32" s="64" t="s">
        <v>622</v>
      </c>
      <c r="Z32" s="64" t="s">
        <v>194</v>
      </c>
      <c r="AA32" s="64" t="s">
        <v>623</v>
      </c>
      <c r="AB32" s="64" t="s">
        <v>624</v>
      </c>
      <c r="AC32" s="71" t="s">
        <v>625</v>
      </c>
      <c r="AD32" s="45" t="s">
        <v>51</v>
      </c>
      <c r="AE32" s="45" t="s">
        <v>51</v>
      </c>
      <c r="AF32" s="45" t="s">
        <v>51</v>
      </c>
      <c r="AG32" s="45" t="s">
        <v>51</v>
      </c>
      <c r="AH32" s="45" t="s">
        <v>51</v>
      </c>
      <c r="AI32" s="48" t="s">
        <v>52</v>
      </c>
      <c r="AJ32" s="45" t="s">
        <v>51</v>
      </c>
      <c r="AK32" s="45" t="s">
        <v>51</v>
      </c>
      <c r="AL32" s="45" t="s">
        <v>51</v>
      </c>
      <c r="AM32" s="45" t="s">
        <v>51</v>
      </c>
      <c r="AN32" s="45" t="s">
        <v>51</v>
      </c>
      <c r="AO32" s="48" t="s">
        <v>52</v>
      </c>
      <c r="AP32" s="48" t="s">
        <v>52</v>
      </c>
      <c r="AQ32" s="48" t="s">
        <v>52</v>
      </c>
      <c r="AR32" s="45" t="s">
        <v>51</v>
      </c>
      <c r="AS32" s="45" t="s">
        <v>51</v>
      </c>
      <c r="AT32" s="45" t="s">
        <v>51</v>
      </c>
      <c r="AU32" s="45"/>
      <c r="AV32" s="45"/>
      <c r="AW32" s="45"/>
      <c r="AX32" s="62"/>
    </row>
    <row r="33" spans="1:50" s="28" customFormat="1" ht="20.100000000000001" hidden="1" customHeight="1">
      <c r="A33" s="68">
        <v>26</v>
      </c>
      <c r="B33" s="68" t="s">
        <v>758</v>
      </c>
      <c r="C33" s="68">
        <v>26</v>
      </c>
      <c r="D33" s="45">
        <v>87</v>
      </c>
      <c r="E33" s="45">
        <v>79</v>
      </c>
      <c r="F33" s="46">
        <v>43670</v>
      </c>
      <c r="G33" s="46"/>
      <c r="H33" s="45"/>
      <c r="I33" s="64" t="s">
        <v>305</v>
      </c>
      <c r="J33" s="64" t="s">
        <v>306</v>
      </c>
      <c r="K33" s="50" t="s">
        <v>307</v>
      </c>
      <c r="L33" s="45"/>
      <c r="M33" s="45">
        <v>1</v>
      </c>
      <c r="N33" s="45" t="s">
        <v>75</v>
      </c>
      <c r="O33" s="45" t="s">
        <v>308</v>
      </c>
      <c r="P33" s="45" t="s">
        <v>309</v>
      </c>
      <c r="Q33" s="70" t="s">
        <v>310</v>
      </c>
      <c r="R33" s="45" t="s">
        <v>128</v>
      </c>
      <c r="S33" s="64" t="s">
        <v>311</v>
      </c>
      <c r="T33" s="50" t="s">
        <v>52</v>
      </c>
      <c r="U33" s="45" t="s">
        <v>312</v>
      </c>
      <c r="V33" s="64" t="s">
        <v>313</v>
      </c>
      <c r="W33" s="64" t="s">
        <v>314</v>
      </c>
      <c r="X33" s="70" t="s">
        <v>315</v>
      </c>
      <c r="Y33" s="64" t="s">
        <v>312</v>
      </c>
      <c r="Z33" s="64" t="s">
        <v>70</v>
      </c>
      <c r="AA33" s="64" t="s">
        <v>313</v>
      </c>
      <c r="AB33" s="64" t="s">
        <v>314</v>
      </c>
      <c r="AC33" s="70" t="s">
        <v>315</v>
      </c>
      <c r="AD33" s="45" t="s">
        <v>51</v>
      </c>
      <c r="AE33" s="45" t="s">
        <v>51</v>
      </c>
      <c r="AF33" s="45" t="s">
        <v>51</v>
      </c>
      <c r="AG33" s="45" t="s">
        <v>51</v>
      </c>
      <c r="AH33" s="45" t="s">
        <v>51</v>
      </c>
      <c r="AI33" s="50" t="s">
        <v>51</v>
      </c>
      <c r="AJ33" s="45" t="s">
        <v>51</v>
      </c>
      <c r="AK33" s="45" t="s">
        <v>51</v>
      </c>
      <c r="AL33" s="45" t="s">
        <v>51</v>
      </c>
      <c r="AM33" s="45" t="s">
        <v>51</v>
      </c>
      <c r="AN33" s="45" t="s">
        <v>51</v>
      </c>
      <c r="AO33" s="50" t="s">
        <v>52</v>
      </c>
      <c r="AP33" s="50" t="s">
        <v>52</v>
      </c>
      <c r="AQ33" s="50" t="s">
        <v>52</v>
      </c>
      <c r="AR33" s="45" t="s">
        <v>51</v>
      </c>
      <c r="AS33" s="45" t="s">
        <v>51</v>
      </c>
      <c r="AT33" s="45" t="s">
        <v>51</v>
      </c>
      <c r="AU33" s="45"/>
      <c r="AV33" s="45"/>
      <c r="AW33" s="45"/>
    </row>
    <row r="34" spans="1:50" ht="20.100000000000001" hidden="1" customHeight="1">
      <c r="A34" s="68">
        <v>27</v>
      </c>
      <c r="B34" s="68" t="s">
        <v>758</v>
      </c>
      <c r="C34" s="68">
        <v>27</v>
      </c>
      <c r="D34" s="45">
        <v>99</v>
      </c>
      <c r="E34" s="45">
        <v>91</v>
      </c>
      <c r="F34" s="46">
        <v>43670</v>
      </c>
      <c r="G34" s="46" t="s">
        <v>117</v>
      </c>
      <c r="H34" s="45"/>
      <c r="I34" s="64" t="s">
        <v>367</v>
      </c>
      <c r="J34" s="64" t="s">
        <v>368</v>
      </c>
      <c r="K34" s="50" t="s">
        <v>369</v>
      </c>
      <c r="L34" s="45"/>
      <c r="M34" s="45">
        <v>1</v>
      </c>
      <c r="N34" s="45" t="s">
        <v>231</v>
      </c>
      <c r="O34" s="45" t="s">
        <v>370</v>
      </c>
      <c r="P34" s="45" t="s">
        <v>371</v>
      </c>
      <c r="Q34" s="70" t="s">
        <v>372</v>
      </c>
      <c r="R34" s="45" t="s">
        <v>48</v>
      </c>
      <c r="S34" s="64" t="s">
        <v>373</v>
      </c>
      <c r="T34" s="50" t="s">
        <v>52</v>
      </c>
      <c r="U34" s="45" t="s">
        <v>374</v>
      </c>
      <c r="V34" s="64" t="s">
        <v>375</v>
      </c>
      <c r="W34" s="64" t="s">
        <v>376</v>
      </c>
      <c r="X34" s="70" t="s">
        <v>378</v>
      </c>
      <c r="Y34" s="64" t="s">
        <v>379</v>
      </c>
      <c r="Z34" s="64" t="s">
        <v>380</v>
      </c>
      <c r="AA34" s="72" t="s">
        <v>52</v>
      </c>
      <c r="AB34" s="64" t="s">
        <v>381</v>
      </c>
      <c r="AC34" s="70" t="s">
        <v>377</v>
      </c>
      <c r="AD34" s="45" t="s">
        <v>51</v>
      </c>
      <c r="AE34" s="45" t="s">
        <v>51</v>
      </c>
      <c r="AF34" s="45" t="s">
        <v>51</v>
      </c>
      <c r="AG34" s="45" t="s">
        <v>51</v>
      </c>
      <c r="AH34" s="45" t="s">
        <v>51</v>
      </c>
      <c r="AI34" s="45" t="s">
        <v>51</v>
      </c>
      <c r="AJ34" s="45" t="s">
        <v>51</v>
      </c>
      <c r="AK34" s="45" t="s">
        <v>51</v>
      </c>
      <c r="AL34" s="45" t="s">
        <v>51</v>
      </c>
      <c r="AM34" s="45" t="s">
        <v>51</v>
      </c>
      <c r="AN34" s="45" t="s">
        <v>51</v>
      </c>
      <c r="AO34" s="50" t="s">
        <v>52</v>
      </c>
      <c r="AP34" s="50" t="s">
        <v>52</v>
      </c>
      <c r="AQ34" s="50" t="s">
        <v>52</v>
      </c>
      <c r="AR34" s="45" t="s">
        <v>51</v>
      </c>
      <c r="AS34" s="45" t="s">
        <v>51</v>
      </c>
      <c r="AT34" s="45" t="s">
        <v>51</v>
      </c>
      <c r="AU34" s="45"/>
      <c r="AV34" s="45"/>
      <c r="AW34" s="45"/>
      <c r="AX34" s="28"/>
    </row>
    <row r="35" spans="1:50" ht="20.100000000000001" hidden="1" customHeight="1">
      <c r="A35" s="64">
        <v>28</v>
      </c>
      <c r="B35" s="68" t="s">
        <v>758</v>
      </c>
      <c r="C35" s="64">
        <v>28</v>
      </c>
      <c r="D35" s="45">
        <v>236</v>
      </c>
      <c r="E35" s="45">
        <v>203</v>
      </c>
      <c r="F35" s="46">
        <v>43672</v>
      </c>
      <c r="G35" s="47" t="s">
        <v>262</v>
      </c>
      <c r="H35" s="45"/>
      <c r="I35" s="64" t="s">
        <v>592</v>
      </c>
      <c r="J35" s="64" t="s">
        <v>593</v>
      </c>
      <c r="K35" s="48" t="s">
        <v>594</v>
      </c>
      <c r="L35" s="45"/>
      <c r="M35" s="45">
        <v>1</v>
      </c>
      <c r="N35" s="45" t="s">
        <v>95</v>
      </c>
      <c r="O35" s="45" t="s">
        <v>595</v>
      </c>
      <c r="P35" s="45" t="s">
        <v>596</v>
      </c>
      <c r="Q35" s="71" t="s">
        <v>597</v>
      </c>
      <c r="R35" s="45" t="s">
        <v>69</v>
      </c>
      <c r="S35" s="64" t="s">
        <v>598</v>
      </c>
      <c r="T35" s="45" t="s">
        <v>52</v>
      </c>
      <c r="U35" s="45" t="s">
        <v>599</v>
      </c>
      <c r="V35" s="64" t="s">
        <v>52</v>
      </c>
      <c r="W35" s="64" t="s">
        <v>600</v>
      </c>
      <c r="X35" s="71" t="s">
        <v>601</v>
      </c>
      <c r="Y35" s="64" t="s">
        <v>599</v>
      </c>
      <c r="Z35" s="64" t="s">
        <v>70</v>
      </c>
      <c r="AA35" s="64" t="s">
        <v>52</v>
      </c>
      <c r="AB35" s="64" t="s">
        <v>600</v>
      </c>
      <c r="AC35" s="71" t="s">
        <v>601</v>
      </c>
      <c r="AD35" s="45" t="s">
        <v>51</v>
      </c>
      <c r="AE35" s="45" t="s">
        <v>51</v>
      </c>
      <c r="AF35" s="45" t="s">
        <v>51</v>
      </c>
      <c r="AG35" s="45" t="s">
        <v>51</v>
      </c>
      <c r="AH35" s="45" t="s">
        <v>51</v>
      </c>
      <c r="AI35" s="45" t="s">
        <v>51</v>
      </c>
      <c r="AJ35" s="45" t="s">
        <v>51</v>
      </c>
      <c r="AK35" s="45" t="s">
        <v>51</v>
      </c>
      <c r="AL35" s="45" t="s">
        <v>51</v>
      </c>
      <c r="AM35" s="45" t="s">
        <v>51</v>
      </c>
      <c r="AN35" s="45" t="s">
        <v>51</v>
      </c>
      <c r="AO35" s="45" t="s">
        <v>52</v>
      </c>
      <c r="AP35" s="45" t="s">
        <v>52</v>
      </c>
      <c r="AQ35" s="45" t="s">
        <v>52</v>
      </c>
      <c r="AR35" s="45" t="s">
        <v>51</v>
      </c>
      <c r="AS35" s="45" t="s">
        <v>51</v>
      </c>
      <c r="AT35" s="45" t="s">
        <v>51</v>
      </c>
      <c r="AU35" s="45"/>
      <c r="AV35" s="45"/>
      <c r="AW35" s="45"/>
      <c r="AX35" s="62"/>
    </row>
    <row r="36" spans="1:50" ht="20.100000000000001" hidden="1" customHeight="1">
      <c r="A36" s="64">
        <v>29</v>
      </c>
      <c r="B36" s="68" t="s">
        <v>758</v>
      </c>
      <c r="C36" s="64">
        <v>29</v>
      </c>
      <c r="D36" s="45">
        <v>241</v>
      </c>
      <c r="E36" s="45">
        <v>206</v>
      </c>
      <c r="F36" s="46">
        <v>43672</v>
      </c>
      <c r="G36" s="47" t="s">
        <v>279</v>
      </c>
      <c r="H36" s="45"/>
      <c r="I36" s="64" t="s">
        <v>602</v>
      </c>
      <c r="J36" s="64" t="s">
        <v>603</v>
      </c>
      <c r="K36" s="48" t="s">
        <v>604</v>
      </c>
      <c r="L36" s="45"/>
      <c r="M36" s="45">
        <v>1</v>
      </c>
      <c r="N36" s="45" t="s">
        <v>76</v>
      </c>
      <c r="O36" s="45" t="s">
        <v>605</v>
      </c>
      <c r="P36" s="45" t="s">
        <v>606</v>
      </c>
      <c r="Q36" s="71" t="s">
        <v>607</v>
      </c>
      <c r="R36" s="45" t="s">
        <v>69</v>
      </c>
      <c r="S36" s="64" t="s">
        <v>608</v>
      </c>
      <c r="T36" s="45"/>
      <c r="U36" s="45" t="s">
        <v>609</v>
      </c>
      <c r="V36" s="73" t="s">
        <v>52</v>
      </c>
      <c r="W36" s="73" t="s">
        <v>52</v>
      </c>
      <c r="X36" s="73" t="s">
        <v>52</v>
      </c>
      <c r="Y36" s="64" t="s">
        <v>610</v>
      </c>
      <c r="Z36" s="64" t="s">
        <v>180</v>
      </c>
      <c r="AA36" s="64" t="s">
        <v>611</v>
      </c>
      <c r="AB36" s="64" t="s">
        <v>612</v>
      </c>
      <c r="AC36" s="71" t="s">
        <v>613</v>
      </c>
      <c r="AD36" s="45" t="s">
        <v>51</v>
      </c>
      <c r="AE36" s="45" t="s">
        <v>51</v>
      </c>
      <c r="AF36" s="45" t="s">
        <v>51</v>
      </c>
      <c r="AG36" s="45" t="s">
        <v>51</v>
      </c>
      <c r="AH36" s="45" t="s">
        <v>51</v>
      </c>
      <c r="AI36" s="48" t="s">
        <v>52</v>
      </c>
      <c r="AJ36" s="45" t="s">
        <v>51</v>
      </c>
      <c r="AK36" s="45" t="s">
        <v>51</v>
      </c>
      <c r="AL36" s="48" t="s">
        <v>52</v>
      </c>
      <c r="AM36" s="48" t="s">
        <v>52</v>
      </c>
      <c r="AN36" s="48" t="s">
        <v>52</v>
      </c>
      <c r="AO36" s="48" t="s">
        <v>52</v>
      </c>
      <c r="AP36" s="48" t="s">
        <v>52</v>
      </c>
      <c r="AQ36" s="45" t="s">
        <v>51</v>
      </c>
      <c r="AR36" s="45" t="s">
        <v>51</v>
      </c>
      <c r="AS36" s="45" t="s">
        <v>51</v>
      </c>
      <c r="AT36" s="45" t="s">
        <v>51</v>
      </c>
      <c r="AU36" s="45"/>
      <c r="AV36" s="45"/>
      <c r="AW36" s="45"/>
    </row>
    <row r="37" spans="1:50" ht="20.100000000000001" hidden="1" customHeight="1">
      <c r="A37" s="64">
        <v>30</v>
      </c>
      <c r="B37" s="68" t="s">
        <v>758</v>
      </c>
      <c r="C37" s="64">
        <v>30</v>
      </c>
      <c r="D37" s="45">
        <v>287</v>
      </c>
      <c r="E37" s="45">
        <v>239</v>
      </c>
      <c r="F37" s="47">
        <v>43672</v>
      </c>
      <c r="G37" s="47" t="s">
        <v>279</v>
      </c>
      <c r="H37" s="53"/>
      <c r="I37" s="68" t="s">
        <v>739</v>
      </c>
      <c r="J37" s="68" t="s">
        <v>740</v>
      </c>
      <c r="K37" s="50" t="s">
        <v>741</v>
      </c>
      <c r="L37" s="53"/>
      <c r="M37" s="53">
        <v>1</v>
      </c>
      <c r="N37" s="53" t="s">
        <v>76</v>
      </c>
      <c r="O37" s="53" t="s">
        <v>742</v>
      </c>
      <c r="P37" s="53" t="s">
        <v>743</v>
      </c>
      <c r="Q37" s="71" t="s">
        <v>744</v>
      </c>
      <c r="R37" s="53" t="s">
        <v>69</v>
      </c>
      <c r="S37" s="68" t="s">
        <v>745</v>
      </c>
      <c r="T37" s="53" t="s">
        <v>746</v>
      </c>
      <c r="U37" s="53" t="s">
        <v>747</v>
      </c>
      <c r="V37" s="68" t="s">
        <v>748</v>
      </c>
      <c r="W37" s="68" t="s">
        <v>748</v>
      </c>
      <c r="X37" s="68" t="s">
        <v>748</v>
      </c>
      <c r="Y37" s="68" t="s">
        <v>749</v>
      </c>
      <c r="Z37" s="68" t="s">
        <v>750</v>
      </c>
      <c r="AA37" s="68" t="s">
        <v>751</v>
      </c>
      <c r="AB37" s="68" t="s">
        <v>752</v>
      </c>
      <c r="AC37" s="71" t="s">
        <v>753</v>
      </c>
      <c r="AD37" s="53" t="s">
        <v>754</v>
      </c>
      <c r="AE37" s="53" t="s">
        <v>754</v>
      </c>
      <c r="AF37" s="53" t="s">
        <v>754</v>
      </c>
      <c r="AG37" s="53" t="s">
        <v>754</v>
      </c>
      <c r="AH37" s="53" t="s">
        <v>754</v>
      </c>
      <c r="AI37" s="53" t="s">
        <v>754</v>
      </c>
      <c r="AJ37" s="53" t="s">
        <v>754</v>
      </c>
      <c r="AK37" s="53" t="s">
        <v>754</v>
      </c>
      <c r="AL37" s="53" t="s">
        <v>748</v>
      </c>
      <c r="AM37" s="53" t="s">
        <v>748</v>
      </c>
      <c r="AN37" s="53" t="s">
        <v>748</v>
      </c>
      <c r="AO37" s="53" t="s">
        <v>748</v>
      </c>
      <c r="AP37" s="53" t="s">
        <v>748</v>
      </c>
      <c r="AQ37" s="45" t="s">
        <v>51</v>
      </c>
      <c r="AR37" s="45" t="s">
        <v>51</v>
      </c>
      <c r="AS37" s="53" t="s">
        <v>51</v>
      </c>
      <c r="AT37" s="53" t="s">
        <v>51</v>
      </c>
      <c r="AU37" s="53"/>
      <c r="AV37" s="53"/>
      <c r="AW37" s="53"/>
    </row>
    <row r="38" spans="1:50" s="28" customFormat="1" ht="20.100000000000001" hidden="1" customHeight="1">
      <c r="A38" s="64">
        <v>31</v>
      </c>
      <c r="B38" s="68" t="s">
        <v>758</v>
      </c>
      <c r="C38" s="64">
        <v>31</v>
      </c>
      <c r="D38" s="45">
        <v>37</v>
      </c>
      <c r="E38" s="45">
        <v>34</v>
      </c>
      <c r="F38" s="46">
        <v>43669</v>
      </c>
      <c r="G38" s="47" t="s">
        <v>118</v>
      </c>
      <c r="H38" s="45"/>
      <c r="I38" s="64" t="s">
        <v>166</v>
      </c>
      <c r="J38" s="64" t="s">
        <v>168</v>
      </c>
      <c r="K38" s="48" t="s">
        <v>167</v>
      </c>
      <c r="L38" s="45"/>
      <c r="M38" s="45">
        <v>3</v>
      </c>
      <c r="N38" s="45" t="s">
        <v>151</v>
      </c>
      <c r="O38" s="45" t="s">
        <v>169</v>
      </c>
      <c r="P38" s="45" t="s">
        <v>170</v>
      </c>
      <c r="Q38" s="71" t="s">
        <v>171</v>
      </c>
      <c r="R38" s="45" t="s">
        <v>69</v>
      </c>
      <c r="S38" s="64" t="s">
        <v>172</v>
      </c>
      <c r="T38" s="45" t="s">
        <v>52</v>
      </c>
      <c r="U38" s="45" t="s">
        <v>173</v>
      </c>
      <c r="V38" s="64" t="s">
        <v>174</v>
      </c>
      <c r="W38" s="64" t="s">
        <v>175</v>
      </c>
      <c r="X38" s="71" t="s">
        <v>176</v>
      </c>
      <c r="Y38" s="64" t="s">
        <v>173</v>
      </c>
      <c r="Z38" s="64" t="s">
        <v>70</v>
      </c>
      <c r="AA38" s="64" t="s">
        <v>174</v>
      </c>
      <c r="AB38" s="64" t="s">
        <v>175</v>
      </c>
      <c r="AC38" s="71" t="s">
        <v>176</v>
      </c>
      <c r="AD38" s="45" t="s">
        <v>51</v>
      </c>
      <c r="AE38" s="45" t="s">
        <v>51</v>
      </c>
      <c r="AF38" s="45" t="s">
        <v>51</v>
      </c>
      <c r="AG38" s="45" t="s">
        <v>51</v>
      </c>
      <c r="AH38" s="45" t="s">
        <v>51</v>
      </c>
      <c r="AI38" s="45" t="s">
        <v>51</v>
      </c>
      <c r="AJ38" s="45" t="s">
        <v>177</v>
      </c>
      <c r="AK38" s="45" t="s">
        <v>177</v>
      </c>
      <c r="AL38" s="45" t="s">
        <v>52</v>
      </c>
      <c r="AM38" s="45" t="s">
        <v>51</v>
      </c>
      <c r="AN38" s="45" t="s">
        <v>51</v>
      </c>
      <c r="AO38" s="45" t="s">
        <v>52</v>
      </c>
      <c r="AP38" s="45" t="s">
        <v>52</v>
      </c>
      <c r="AQ38" s="45" t="s">
        <v>52</v>
      </c>
      <c r="AR38" s="45" t="s">
        <v>51</v>
      </c>
      <c r="AS38" s="45" t="s">
        <v>51</v>
      </c>
      <c r="AT38" s="45" t="s">
        <v>51</v>
      </c>
      <c r="AU38" s="45"/>
      <c r="AV38" s="45"/>
      <c r="AW38" s="45"/>
      <c r="AX38" s="60"/>
    </row>
    <row r="39" spans="1:50" ht="20.100000000000001" hidden="1" customHeight="1">
      <c r="A39" s="64">
        <v>32</v>
      </c>
      <c r="B39" s="68" t="s">
        <v>758</v>
      </c>
      <c r="C39" s="64">
        <v>32</v>
      </c>
      <c r="D39" s="45">
        <v>218</v>
      </c>
      <c r="E39" s="45">
        <v>189</v>
      </c>
      <c r="F39" s="46">
        <v>43672</v>
      </c>
      <c r="G39" s="47" t="s">
        <v>491</v>
      </c>
      <c r="H39" s="45"/>
      <c r="I39" s="64" t="s">
        <v>566</v>
      </c>
      <c r="J39" s="64" t="s">
        <v>567</v>
      </c>
      <c r="K39" s="48" t="s">
        <v>568</v>
      </c>
      <c r="L39" s="45"/>
      <c r="M39" s="45">
        <v>1</v>
      </c>
      <c r="N39" s="45" t="s">
        <v>72</v>
      </c>
      <c r="O39" s="45" t="s">
        <v>569</v>
      </c>
      <c r="P39" s="45" t="s">
        <v>570</v>
      </c>
      <c r="Q39" s="71" t="s">
        <v>571</v>
      </c>
      <c r="R39" s="45" t="s">
        <v>130</v>
      </c>
      <c r="S39" s="64" t="s">
        <v>572</v>
      </c>
      <c r="T39" s="45" t="s">
        <v>573</v>
      </c>
      <c r="U39" s="45" t="s">
        <v>574</v>
      </c>
      <c r="V39" s="64" t="s">
        <v>52</v>
      </c>
      <c r="W39" s="64" t="s">
        <v>52</v>
      </c>
      <c r="X39" s="64" t="s">
        <v>52</v>
      </c>
      <c r="Y39" s="64" t="s">
        <v>575</v>
      </c>
      <c r="Z39" s="64" t="s">
        <v>81</v>
      </c>
      <c r="AA39" s="64" t="s">
        <v>576</v>
      </c>
      <c r="AB39" s="64" t="s">
        <v>577</v>
      </c>
      <c r="AC39" s="71" t="s">
        <v>578</v>
      </c>
      <c r="AD39" s="45" t="s">
        <v>51</v>
      </c>
      <c r="AE39" s="45" t="s">
        <v>51</v>
      </c>
      <c r="AF39" s="45" t="s">
        <v>51</v>
      </c>
      <c r="AG39" s="45" t="s">
        <v>51</v>
      </c>
      <c r="AH39" s="45" t="s">
        <v>51</v>
      </c>
      <c r="AI39" s="45" t="s">
        <v>52</v>
      </c>
      <c r="AJ39" s="45" t="s">
        <v>51</v>
      </c>
      <c r="AK39" s="45" t="s">
        <v>51</v>
      </c>
      <c r="AL39" s="45" t="s">
        <v>52</v>
      </c>
      <c r="AM39" s="45" t="s">
        <v>52</v>
      </c>
      <c r="AN39" s="45" t="s">
        <v>52</v>
      </c>
      <c r="AO39" s="45" t="s">
        <v>52</v>
      </c>
      <c r="AP39" s="45" t="s">
        <v>52</v>
      </c>
      <c r="AQ39" s="45" t="s">
        <v>52</v>
      </c>
      <c r="AR39" s="45" t="s">
        <v>51</v>
      </c>
      <c r="AS39" s="45" t="s">
        <v>51</v>
      </c>
      <c r="AT39" s="45" t="s">
        <v>51</v>
      </c>
      <c r="AU39" s="45"/>
      <c r="AV39" s="45"/>
      <c r="AW39" s="45"/>
    </row>
    <row r="40" spans="1:50" s="28" customFormat="1" ht="20.100000000000001" hidden="1" customHeight="1">
      <c r="A40" s="64">
        <v>33</v>
      </c>
      <c r="B40" s="68" t="s">
        <v>758</v>
      </c>
      <c r="C40" s="64">
        <v>33</v>
      </c>
      <c r="D40" s="45">
        <v>295</v>
      </c>
      <c r="E40" s="45">
        <v>245</v>
      </c>
      <c r="F40" s="47">
        <v>43672</v>
      </c>
      <c r="G40" s="47" t="s">
        <v>118</v>
      </c>
      <c r="H40" s="53"/>
      <c r="I40" s="68" t="s">
        <v>692</v>
      </c>
      <c r="J40" s="68" t="s">
        <v>693</v>
      </c>
      <c r="K40" s="53" t="s">
        <v>694</v>
      </c>
      <c r="L40" s="53"/>
      <c r="M40" s="53">
        <v>1</v>
      </c>
      <c r="N40" s="53" t="s">
        <v>78</v>
      </c>
      <c r="O40" s="53" t="s">
        <v>695</v>
      </c>
      <c r="P40" s="53" t="s">
        <v>696</v>
      </c>
      <c r="Q40" s="71" t="s">
        <v>697</v>
      </c>
      <c r="R40" s="53" t="s">
        <v>164</v>
      </c>
      <c r="S40" s="68" t="s">
        <v>698</v>
      </c>
      <c r="T40" s="53" t="s">
        <v>699</v>
      </c>
      <c r="U40" s="53" t="s">
        <v>700</v>
      </c>
      <c r="V40" s="68"/>
      <c r="W40" s="68"/>
      <c r="X40" s="68"/>
      <c r="Y40" s="68" t="s">
        <v>701</v>
      </c>
      <c r="Z40" s="68" t="s">
        <v>50</v>
      </c>
      <c r="AA40" s="68" t="s">
        <v>702</v>
      </c>
      <c r="AB40" s="68" t="s">
        <v>703</v>
      </c>
      <c r="AC40" s="71" t="s">
        <v>704</v>
      </c>
      <c r="AD40" s="45" t="s">
        <v>51</v>
      </c>
      <c r="AE40" s="45" t="s">
        <v>51</v>
      </c>
      <c r="AF40" s="45" t="s">
        <v>51</v>
      </c>
      <c r="AG40" s="45" t="s">
        <v>51</v>
      </c>
      <c r="AH40" s="45" t="s">
        <v>51</v>
      </c>
      <c r="AI40" s="45" t="s">
        <v>51</v>
      </c>
      <c r="AJ40" s="45" t="s">
        <v>51</v>
      </c>
      <c r="AK40" s="45" t="s">
        <v>51</v>
      </c>
      <c r="AL40" s="45" t="s">
        <v>51</v>
      </c>
      <c r="AM40" s="45" t="s">
        <v>51</v>
      </c>
      <c r="AN40" s="45" t="s">
        <v>51</v>
      </c>
      <c r="AO40" s="45" t="s">
        <v>51</v>
      </c>
      <c r="AP40" s="45" t="s">
        <v>51</v>
      </c>
      <c r="AQ40" s="53"/>
      <c r="AR40" s="45" t="s">
        <v>51</v>
      </c>
      <c r="AS40" s="53" t="s">
        <v>51</v>
      </c>
      <c r="AT40" s="53" t="s">
        <v>51</v>
      </c>
      <c r="AU40" s="53"/>
      <c r="AV40" s="53"/>
      <c r="AW40" s="53"/>
      <c r="AX40" s="60"/>
    </row>
    <row r="41" spans="1:50" ht="20.100000000000001" hidden="1" customHeight="1">
      <c r="A41" s="64">
        <v>34</v>
      </c>
      <c r="B41" s="68" t="s">
        <v>758</v>
      </c>
      <c r="C41" s="64">
        <v>34</v>
      </c>
      <c r="D41" s="45">
        <v>298</v>
      </c>
      <c r="E41" s="45">
        <v>247</v>
      </c>
      <c r="F41" s="47">
        <v>43672</v>
      </c>
      <c r="G41" s="47" t="s">
        <v>117</v>
      </c>
      <c r="H41" s="53"/>
      <c r="I41" s="68" t="s">
        <v>705</v>
      </c>
      <c r="J41" s="68" t="s">
        <v>706</v>
      </c>
      <c r="K41" s="53" t="s">
        <v>726</v>
      </c>
      <c r="L41" s="53"/>
      <c r="M41" s="53">
        <v>2</v>
      </c>
      <c r="N41" s="53" t="s">
        <v>76</v>
      </c>
      <c r="O41" s="53" t="s">
        <v>707</v>
      </c>
      <c r="P41" s="53" t="s">
        <v>708</v>
      </c>
      <c r="Q41" s="71" t="s">
        <v>709</v>
      </c>
      <c r="R41" s="53" t="s">
        <v>69</v>
      </c>
      <c r="S41" s="68" t="s">
        <v>710</v>
      </c>
      <c r="T41" s="53"/>
      <c r="U41" s="53" t="s">
        <v>711</v>
      </c>
      <c r="V41" s="68"/>
      <c r="W41" s="68"/>
      <c r="X41" s="68"/>
      <c r="Y41" s="68" t="s">
        <v>711</v>
      </c>
      <c r="Z41" s="68" t="s">
        <v>70</v>
      </c>
      <c r="AA41" s="68" t="s">
        <v>712</v>
      </c>
      <c r="AB41" s="68" t="s">
        <v>713</v>
      </c>
      <c r="AC41" s="71" t="s">
        <v>714</v>
      </c>
      <c r="AD41" s="45" t="s">
        <v>51</v>
      </c>
      <c r="AE41" s="45" t="s">
        <v>51</v>
      </c>
      <c r="AF41" s="45" t="s">
        <v>51</v>
      </c>
      <c r="AG41" s="45" t="s">
        <v>51</v>
      </c>
      <c r="AH41" s="45" t="s">
        <v>715</v>
      </c>
      <c r="AI41" s="45" t="s">
        <v>51</v>
      </c>
      <c r="AJ41" s="45" t="s">
        <v>51</v>
      </c>
      <c r="AK41" s="45" t="s">
        <v>51</v>
      </c>
      <c r="AL41" s="45" t="s">
        <v>51</v>
      </c>
      <c r="AM41" s="45" t="s">
        <v>51</v>
      </c>
      <c r="AN41" s="45" t="s">
        <v>51</v>
      </c>
      <c r="AO41" s="53"/>
      <c r="AP41" s="53"/>
      <c r="AQ41" s="45" t="s">
        <v>51</v>
      </c>
      <c r="AR41" s="45" t="s">
        <v>51</v>
      </c>
      <c r="AS41" s="53" t="s">
        <v>51</v>
      </c>
      <c r="AT41" s="53" t="s">
        <v>51</v>
      </c>
      <c r="AU41" s="53"/>
      <c r="AV41" s="53"/>
      <c r="AW41" s="53"/>
    </row>
    <row r="42" spans="1:50" ht="20.100000000000001" hidden="1" customHeight="1">
      <c r="A42" s="68">
        <v>35</v>
      </c>
      <c r="B42" s="68" t="s">
        <v>758</v>
      </c>
      <c r="C42" s="68">
        <v>35</v>
      </c>
      <c r="D42" s="45">
        <v>160</v>
      </c>
      <c r="E42" s="45">
        <v>141</v>
      </c>
      <c r="F42" s="46">
        <v>43671</v>
      </c>
      <c r="G42" s="46" t="s">
        <v>261</v>
      </c>
      <c r="H42" s="45"/>
      <c r="I42" s="64" t="s">
        <v>505</v>
      </c>
      <c r="J42" s="64" t="s">
        <v>494</v>
      </c>
      <c r="K42" s="50" t="s">
        <v>495</v>
      </c>
      <c r="L42" s="45"/>
      <c r="M42" s="45">
        <v>4</v>
      </c>
      <c r="N42" s="45" t="s">
        <v>78</v>
      </c>
      <c r="O42" s="45" t="s">
        <v>504</v>
      </c>
      <c r="P42" s="45" t="s">
        <v>503</v>
      </c>
      <c r="Q42" s="70" t="s">
        <v>502</v>
      </c>
      <c r="R42" s="45" t="s">
        <v>178</v>
      </c>
      <c r="S42" s="64" t="s">
        <v>501</v>
      </c>
      <c r="T42" s="45" t="s">
        <v>52</v>
      </c>
      <c r="U42" s="45" t="s">
        <v>496</v>
      </c>
      <c r="V42" s="64" t="s">
        <v>52</v>
      </c>
      <c r="W42" s="64" t="s">
        <v>52</v>
      </c>
      <c r="X42" s="64" t="s">
        <v>52</v>
      </c>
      <c r="Y42" s="64" t="s">
        <v>497</v>
      </c>
      <c r="Z42" s="64" t="s">
        <v>194</v>
      </c>
      <c r="AA42" s="64" t="s">
        <v>498</v>
      </c>
      <c r="AB42" s="64" t="s">
        <v>499</v>
      </c>
      <c r="AC42" s="70" t="s">
        <v>500</v>
      </c>
      <c r="AD42" s="45" t="s">
        <v>51</v>
      </c>
      <c r="AE42" s="45" t="s">
        <v>51</v>
      </c>
      <c r="AF42" s="45" t="s">
        <v>51</v>
      </c>
      <c r="AG42" s="45" t="s">
        <v>51</v>
      </c>
      <c r="AH42" s="45" t="s">
        <v>51</v>
      </c>
      <c r="AI42" s="45" t="s">
        <v>51</v>
      </c>
      <c r="AJ42" s="45" t="s">
        <v>51</v>
      </c>
      <c r="AK42" s="45" t="s">
        <v>51</v>
      </c>
      <c r="AL42" s="45" t="s">
        <v>51</v>
      </c>
      <c r="AM42" s="45" t="s">
        <v>51</v>
      </c>
      <c r="AN42" s="45" t="s">
        <v>51</v>
      </c>
      <c r="AO42" s="45" t="s">
        <v>51</v>
      </c>
      <c r="AP42" s="45" t="s">
        <v>51</v>
      </c>
      <c r="AQ42" s="45"/>
      <c r="AR42" s="45" t="s">
        <v>51</v>
      </c>
      <c r="AS42" s="45" t="s">
        <v>51</v>
      </c>
      <c r="AT42" s="45" t="s">
        <v>51</v>
      </c>
      <c r="AU42" s="45"/>
      <c r="AV42" s="45"/>
      <c r="AW42" s="45"/>
      <c r="AX42" s="28"/>
    </row>
    <row r="43" spans="1:50" ht="20.100000000000001" hidden="1" customHeight="1">
      <c r="A43" s="68">
        <v>36</v>
      </c>
      <c r="B43" s="68" t="s">
        <v>758</v>
      </c>
      <c r="C43" s="68">
        <v>36</v>
      </c>
      <c r="D43" s="45">
        <v>180</v>
      </c>
      <c r="E43" s="45">
        <v>156</v>
      </c>
      <c r="F43" s="46">
        <v>43672</v>
      </c>
      <c r="G43" s="46" t="s">
        <v>261</v>
      </c>
      <c r="H43" s="53"/>
      <c r="I43" s="68" t="s">
        <v>530</v>
      </c>
      <c r="J43" s="68" t="s">
        <v>531</v>
      </c>
      <c r="K43" s="50" t="s">
        <v>532</v>
      </c>
      <c r="L43" s="53"/>
      <c r="M43" s="53">
        <v>1</v>
      </c>
      <c r="N43" s="53" t="s">
        <v>72</v>
      </c>
      <c r="O43" s="53" t="s">
        <v>533</v>
      </c>
      <c r="P43" s="53" t="s">
        <v>534</v>
      </c>
      <c r="Q43" s="70" t="s">
        <v>535</v>
      </c>
      <c r="R43" s="53" t="s">
        <v>48</v>
      </c>
      <c r="S43" s="68" t="s">
        <v>536</v>
      </c>
      <c r="T43" s="53" t="s">
        <v>536</v>
      </c>
      <c r="U43" s="53" t="s">
        <v>537</v>
      </c>
      <c r="V43" s="72" t="s">
        <v>52</v>
      </c>
      <c r="W43" s="72" t="s">
        <v>52</v>
      </c>
      <c r="X43" s="72" t="s">
        <v>52</v>
      </c>
      <c r="Y43" s="68" t="s">
        <v>538</v>
      </c>
      <c r="Z43" s="68" t="s">
        <v>129</v>
      </c>
      <c r="AA43" s="68" t="s">
        <v>539</v>
      </c>
      <c r="AB43" s="68" t="s">
        <v>540</v>
      </c>
      <c r="AC43" s="70" t="s">
        <v>541</v>
      </c>
      <c r="AD43" s="53" t="s">
        <v>51</v>
      </c>
      <c r="AE43" s="53" t="s">
        <v>51</v>
      </c>
      <c r="AF43" s="53" t="s">
        <v>51</v>
      </c>
      <c r="AG43" s="53" t="s">
        <v>51</v>
      </c>
      <c r="AH43" s="53" t="s">
        <v>51</v>
      </c>
      <c r="AI43" s="53" t="s">
        <v>51</v>
      </c>
      <c r="AJ43" s="53" t="s">
        <v>51</v>
      </c>
      <c r="AK43" s="53" t="s">
        <v>51</v>
      </c>
      <c r="AL43" s="53" t="s">
        <v>51</v>
      </c>
      <c r="AM43" s="53" t="s">
        <v>51</v>
      </c>
      <c r="AN43" s="50" t="s">
        <v>52</v>
      </c>
      <c r="AO43" s="50" t="s">
        <v>52</v>
      </c>
      <c r="AP43" s="50" t="s">
        <v>52</v>
      </c>
      <c r="AQ43" s="50" t="s">
        <v>52</v>
      </c>
      <c r="AR43" s="45" t="s">
        <v>51</v>
      </c>
      <c r="AS43" s="53" t="s">
        <v>51</v>
      </c>
      <c r="AT43" s="53" t="s">
        <v>51</v>
      </c>
      <c r="AU43" s="53"/>
      <c r="AV43" s="53"/>
      <c r="AW43" s="53"/>
      <c r="AX43" s="28"/>
    </row>
    <row r="44" spans="1:50" ht="20.100000000000001" hidden="1" customHeight="1">
      <c r="A44" s="68">
        <v>37</v>
      </c>
      <c r="B44" s="68" t="s">
        <v>758</v>
      </c>
      <c r="C44" s="68">
        <v>37</v>
      </c>
      <c r="D44" s="45">
        <v>33</v>
      </c>
      <c r="E44" s="45">
        <v>31</v>
      </c>
      <c r="F44" s="46">
        <v>43669</v>
      </c>
      <c r="G44" s="46" t="s">
        <v>119</v>
      </c>
      <c r="H44" s="45"/>
      <c r="I44" s="64" t="s">
        <v>154</v>
      </c>
      <c r="J44" s="64" t="s">
        <v>155</v>
      </c>
      <c r="K44" s="50" t="s">
        <v>156</v>
      </c>
      <c r="L44" s="45"/>
      <c r="M44" s="45">
        <v>1</v>
      </c>
      <c r="N44" s="45" t="s">
        <v>76</v>
      </c>
      <c r="O44" s="45" t="s">
        <v>153</v>
      </c>
      <c r="P44" s="45" t="s">
        <v>157</v>
      </c>
      <c r="Q44" s="70" t="s">
        <v>158</v>
      </c>
      <c r="R44" s="45" t="s">
        <v>164</v>
      </c>
      <c r="S44" s="64" t="s">
        <v>163</v>
      </c>
      <c r="T44" s="45" t="s">
        <v>52</v>
      </c>
      <c r="U44" s="45" t="s">
        <v>161</v>
      </c>
      <c r="V44" s="64" t="s">
        <v>160</v>
      </c>
      <c r="W44" s="64" t="s">
        <v>159</v>
      </c>
      <c r="X44" s="70" t="s">
        <v>162</v>
      </c>
      <c r="Y44" s="64" t="s">
        <v>161</v>
      </c>
      <c r="Z44" s="64" t="s">
        <v>70</v>
      </c>
      <c r="AA44" s="64" t="s">
        <v>160</v>
      </c>
      <c r="AB44" s="64" t="s">
        <v>159</v>
      </c>
      <c r="AC44" s="70" t="s">
        <v>162</v>
      </c>
      <c r="AD44" s="45" t="s">
        <v>51</v>
      </c>
      <c r="AE44" s="45" t="s">
        <v>51</v>
      </c>
      <c r="AF44" s="45" t="s">
        <v>51</v>
      </c>
      <c r="AG44" s="45" t="s">
        <v>51</v>
      </c>
      <c r="AH44" s="45" t="s">
        <v>51</v>
      </c>
      <c r="AI44" s="45" t="s">
        <v>51</v>
      </c>
      <c r="AJ44" s="45" t="s">
        <v>51</v>
      </c>
      <c r="AK44" s="45" t="s">
        <v>51</v>
      </c>
      <c r="AL44" s="45" t="s">
        <v>52</v>
      </c>
      <c r="AM44" s="45" t="s">
        <v>52</v>
      </c>
      <c r="AN44" s="45" t="s">
        <v>51</v>
      </c>
      <c r="AO44" s="45"/>
      <c r="AP44" s="45"/>
      <c r="AQ44" s="50" t="s">
        <v>52</v>
      </c>
      <c r="AR44" s="45" t="s">
        <v>51</v>
      </c>
      <c r="AS44" s="45" t="s">
        <v>51</v>
      </c>
      <c r="AT44" s="45" t="s">
        <v>51</v>
      </c>
      <c r="AU44" s="45"/>
      <c r="AV44" s="45"/>
      <c r="AW44" s="45"/>
      <c r="AX44" s="28"/>
    </row>
    <row r="45" spans="1:50" ht="20.100000000000001" hidden="1" customHeight="1">
      <c r="A45" s="68">
        <v>38</v>
      </c>
      <c r="B45" s="68" t="s">
        <v>758</v>
      </c>
      <c r="C45" s="68">
        <v>38</v>
      </c>
      <c r="D45" s="45">
        <v>288</v>
      </c>
      <c r="E45" s="45">
        <v>240</v>
      </c>
      <c r="F45" s="46">
        <v>43672</v>
      </c>
      <c r="G45" s="46" t="s">
        <v>118</v>
      </c>
      <c r="H45" s="45"/>
      <c r="I45" s="64" t="s">
        <v>688</v>
      </c>
      <c r="J45" s="64" t="s">
        <v>727</v>
      </c>
      <c r="K45" s="45" t="s">
        <v>728</v>
      </c>
      <c r="L45" s="45"/>
      <c r="M45" s="45">
        <v>4</v>
      </c>
      <c r="N45" s="45" t="s">
        <v>729</v>
      </c>
      <c r="O45" s="45" t="s">
        <v>730</v>
      </c>
      <c r="P45" s="45" t="s">
        <v>731</v>
      </c>
      <c r="Q45" s="70" t="s">
        <v>732</v>
      </c>
      <c r="R45" s="45" t="s">
        <v>733</v>
      </c>
      <c r="S45" s="64" t="s">
        <v>734</v>
      </c>
      <c r="T45" s="45" t="s">
        <v>735</v>
      </c>
      <c r="U45" s="45" t="s">
        <v>736</v>
      </c>
      <c r="V45" s="64"/>
      <c r="W45" s="64"/>
      <c r="X45" s="64"/>
      <c r="Y45" s="64" t="s">
        <v>689</v>
      </c>
      <c r="Z45" s="64" t="s">
        <v>80</v>
      </c>
      <c r="AA45" s="64" t="s">
        <v>690</v>
      </c>
      <c r="AB45" s="64" t="s">
        <v>691</v>
      </c>
      <c r="AC45" s="70" t="s">
        <v>737</v>
      </c>
      <c r="AD45" s="45" t="s">
        <v>738</v>
      </c>
      <c r="AE45" s="45" t="s">
        <v>738</v>
      </c>
      <c r="AF45" s="45" t="s">
        <v>364</v>
      </c>
      <c r="AG45" s="45" t="s">
        <v>738</v>
      </c>
      <c r="AH45" s="45" t="s">
        <v>738</v>
      </c>
      <c r="AI45" s="45" t="s">
        <v>738</v>
      </c>
      <c r="AJ45" s="45" t="s">
        <v>738</v>
      </c>
      <c r="AK45" s="45" t="s">
        <v>738</v>
      </c>
      <c r="AL45" s="45" t="s">
        <v>738</v>
      </c>
      <c r="AM45" s="45" t="s">
        <v>738</v>
      </c>
      <c r="AN45" s="45" t="s">
        <v>738</v>
      </c>
      <c r="AO45" s="45"/>
      <c r="AP45" s="45"/>
      <c r="AQ45" s="45" t="s">
        <v>738</v>
      </c>
      <c r="AR45" s="45" t="s">
        <v>738</v>
      </c>
      <c r="AS45" s="45" t="s">
        <v>51</v>
      </c>
      <c r="AT45" s="45" t="s">
        <v>51</v>
      </c>
      <c r="AU45" s="45"/>
      <c r="AV45" s="45"/>
      <c r="AW45" s="45"/>
      <c r="AX45" s="28"/>
    </row>
    <row r="46" spans="1:50" s="28" customFormat="1" ht="20.100000000000001" hidden="1" customHeight="1">
      <c r="A46" s="64">
        <v>39</v>
      </c>
      <c r="B46" s="68" t="s">
        <v>758</v>
      </c>
      <c r="C46" s="64">
        <v>39</v>
      </c>
      <c r="D46" s="45">
        <v>16</v>
      </c>
      <c r="E46" s="45">
        <v>14</v>
      </c>
      <c r="F46" s="46">
        <v>43665</v>
      </c>
      <c r="G46" s="53" t="s">
        <v>119</v>
      </c>
      <c r="H46" s="45"/>
      <c r="I46" s="64" t="s">
        <v>82</v>
      </c>
      <c r="J46" s="64" t="s">
        <v>83</v>
      </c>
      <c r="K46" s="48" t="s">
        <v>84</v>
      </c>
      <c r="L46" s="45"/>
      <c r="M46" s="45">
        <v>2</v>
      </c>
      <c r="N46" s="45" t="s">
        <v>75</v>
      </c>
      <c r="O46" s="45" t="s">
        <v>85</v>
      </c>
      <c r="P46" s="55">
        <v>43004</v>
      </c>
      <c r="Q46" s="71" t="s">
        <v>86</v>
      </c>
      <c r="R46" s="45" t="s">
        <v>94</v>
      </c>
      <c r="S46" s="64" t="s">
        <v>87</v>
      </c>
      <c r="T46" s="45" t="s">
        <v>88</v>
      </c>
      <c r="U46" s="45" t="s">
        <v>89</v>
      </c>
      <c r="V46" s="64" t="s">
        <v>91</v>
      </c>
      <c r="W46" s="64" t="s">
        <v>92</v>
      </c>
      <c r="X46" s="71" t="s">
        <v>93</v>
      </c>
      <c r="Y46" s="64" t="s">
        <v>89</v>
      </c>
      <c r="Z46" s="64" t="s">
        <v>90</v>
      </c>
      <c r="AA46" s="64" t="s">
        <v>91</v>
      </c>
      <c r="AB46" s="64" t="s">
        <v>92</v>
      </c>
      <c r="AC46" s="71" t="s">
        <v>93</v>
      </c>
      <c r="AD46" s="45" t="s">
        <v>51</v>
      </c>
      <c r="AE46" s="45" t="s">
        <v>51</v>
      </c>
      <c r="AF46" s="45" t="s">
        <v>51</v>
      </c>
      <c r="AG46" s="45" t="s">
        <v>51</v>
      </c>
      <c r="AH46" s="45" t="s">
        <v>51</v>
      </c>
      <c r="AI46" s="45" t="s">
        <v>51</v>
      </c>
      <c r="AJ46" s="45" t="s">
        <v>51</v>
      </c>
      <c r="AK46" s="45" t="s">
        <v>51</v>
      </c>
      <c r="AL46" s="45" t="s">
        <v>52</v>
      </c>
      <c r="AM46" s="45" t="s">
        <v>52</v>
      </c>
      <c r="AN46" s="45" t="s">
        <v>51</v>
      </c>
      <c r="AO46" s="45" t="s">
        <v>52</v>
      </c>
      <c r="AP46" s="45" t="s">
        <v>52</v>
      </c>
      <c r="AQ46" s="45" t="s">
        <v>52</v>
      </c>
      <c r="AR46" s="45" t="s">
        <v>51</v>
      </c>
      <c r="AS46" s="45" t="s">
        <v>51</v>
      </c>
      <c r="AT46" s="45" t="s">
        <v>51</v>
      </c>
      <c r="AU46" s="45"/>
      <c r="AV46" s="45"/>
      <c r="AW46" s="45"/>
      <c r="AX46" s="60"/>
    </row>
    <row r="47" spans="1:50" ht="20.100000000000001" hidden="1" customHeight="1">
      <c r="A47" s="68">
        <v>40</v>
      </c>
      <c r="B47" s="68" t="s">
        <v>758</v>
      </c>
      <c r="C47" s="68">
        <v>40</v>
      </c>
      <c r="D47" s="45">
        <v>72</v>
      </c>
      <c r="E47" s="45">
        <v>66</v>
      </c>
      <c r="F47" s="46">
        <v>43670</v>
      </c>
      <c r="G47" s="46" t="s">
        <v>260</v>
      </c>
      <c r="H47" s="45"/>
      <c r="I47" s="64" t="s">
        <v>490</v>
      </c>
      <c r="J47" s="64" t="s">
        <v>232</v>
      </c>
      <c r="K47" s="50" t="s">
        <v>233</v>
      </c>
      <c r="L47" s="45"/>
      <c r="M47" s="45">
        <v>1</v>
      </c>
      <c r="N47" s="45" t="s">
        <v>95</v>
      </c>
      <c r="O47" s="45" t="s">
        <v>234</v>
      </c>
      <c r="P47" s="45" t="s">
        <v>235</v>
      </c>
      <c r="Q47" s="72" t="s">
        <v>52</v>
      </c>
      <c r="R47" s="45" t="s">
        <v>236</v>
      </c>
      <c r="S47" s="64" t="s">
        <v>237</v>
      </c>
      <c r="T47" s="45" t="s">
        <v>238</v>
      </c>
      <c r="U47" s="45" t="s">
        <v>239</v>
      </c>
      <c r="V47" s="64" t="s">
        <v>240</v>
      </c>
      <c r="W47" s="72" t="s">
        <v>52</v>
      </c>
      <c r="X47" s="72" t="s">
        <v>52</v>
      </c>
      <c r="Y47" s="64" t="s">
        <v>241</v>
      </c>
      <c r="Z47" s="64" t="s">
        <v>50</v>
      </c>
      <c r="AA47" s="64" t="s">
        <v>240</v>
      </c>
      <c r="AB47" s="64" t="s">
        <v>242</v>
      </c>
      <c r="AC47" s="70" t="s">
        <v>243</v>
      </c>
      <c r="AD47" s="45" t="s">
        <v>51</v>
      </c>
      <c r="AE47" s="45" t="s">
        <v>51</v>
      </c>
      <c r="AF47" s="45" t="s">
        <v>51</v>
      </c>
      <c r="AG47" s="45" t="s">
        <v>51</v>
      </c>
      <c r="AH47" s="45" t="s">
        <v>51</v>
      </c>
      <c r="AI47" s="45" t="s">
        <v>51</v>
      </c>
      <c r="AJ47" s="45" t="s">
        <v>51</v>
      </c>
      <c r="AK47" s="45" t="s">
        <v>51</v>
      </c>
      <c r="AL47" s="50" t="s">
        <v>52</v>
      </c>
      <c r="AM47" s="45" t="s">
        <v>51</v>
      </c>
      <c r="AN47" s="45" t="s">
        <v>51</v>
      </c>
      <c r="AO47" s="50" t="s">
        <v>52</v>
      </c>
      <c r="AP47" s="50" t="s">
        <v>52</v>
      </c>
      <c r="AQ47" s="50" t="s">
        <v>52</v>
      </c>
      <c r="AR47" s="45" t="s">
        <v>51</v>
      </c>
      <c r="AS47" s="45" t="s">
        <v>51</v>
      </c>
      <c r="AT47" s="45" t="s">
        <v>51</v>
      </c>
      <c r="AU47" s="45"/>
      <c r="AV47" s="45"/>
      <c r="AW47" s="45"/>
      <c r="AX47" s="28"/>
    </row>
    <row r="48" spans="1:50" ht="20.100000000000001" customHeight="1">
      <c r="A48" s="64">
        <v>41</v>
      </c>
      <c r="B48" s="64" t="s">
        <v>760</v>
      </c>
      <c r="C48" s="64">
        <v>41</v>
      </c>
      <c r="D48" s="45">
        <v>27</v>
      </c>
      <c r="E48" s="45">
        <v>25</v>
      </c>
      <c r="F48" s="46">
        <v>43668</v>
      </c>
      <c r="G48" s="53" t="s">
        <v>131</v>
      </c>
      <c r="H48" s="45"/>
      <c r="I48" s="64" t="s">
        <v>120</v>
      </c>
      <c r="J48" s="80" t="s">
        <v>147</v>
      </c>
      <c r="K48" s="48" t="s">
        <v>121</v>
      </c>
      <c r="L48" s="45"/>
      <c r="M48" s="45">
        <v>8</v>
      </c>
      <c r="N48" s="45" t="s">
        <v>76</v>
      </c>
      <c r="O48" s="45" t="s">
        <v>122</v>
      </c>
      <c r="P48" s="45" t="s">
        <v>123</v>
      </c>
      <c r="Q48" s="71" t="s">
        <v>124</v>
      </c>
      <c r="R48" s="45" t="s">
        <v>69</v>
      </c>
      <c r="S48" s="64" t="s">
        <v>125</v>
      </c>
      <c r="T48" s="48" t="s">
        <v>52</v>
      </c>
      <c r="U48" s="45" t="s">
        <v>126</v>
      </c>
      <c r="V48" s="64" t="s">
        <v>148</v>
      </c>
      <c r="W48" s="73" t="s">
        <v>52</v>
      </c>
      <c r="X48" s="74" t="s">
        <v>127</v>
      </c>
      <c r="Y48" s="64" t="s">
        <v>149</v>
      </c>
      <c r="Z48" s="64" t="s">
        <v>80</v>
      </c>
      <c r="AA48" s="64" t="s">
        <v>148</v>
      </c>
      <c r="AB48" s="64" t="s">
        <v>150</v>
      </c>
      <c r="AC48" s="71" t="s">
        <v>132</v>
      </c>
      <c r="AD48" s="45" t="s">
        <v>51</v>
      </c>
      <c r="AE48" s="45" t="s">
        <v>51</v>
      </c>
      <c r="AF48" s="45" t="s">
        <v>51</v>
      </c>
      <c r="AG48" s="45" t="s">
        <v>51</v>
      </c>
      <c r="AH48" s="45" t="s">
        <v>51</v>
      </c>
      <c r="AI48" s="45" t="s">
        <v>51</v>
      </c>
      <c r="AJ48" s="45" t="s">
        <v>51</v>
      </c>
      <c r="AK48" s="45" t="s">
        <v>51</v>
      </c>
      <c r="AL48" s="48" t="s">
        <v>51</v>
      </c>
      <c r="AM48" s="48" t="s">
        <v>52</v>
      </c>
      <c r="AN48" s="45" t="s">
        <v>51</v>
      </c>
      <c r="AO48" s="48" t="s">
        <v>52</v>
      </c>
      <c r="AP48" s="48" t="s">
        <v>52</v>
      </c>
      <c r="AQ48" s="45" t="s">
        <v>51</v>
      </c>
      <c r="AR48" s="45" t="s">
        <v>51</v>
      </c>
      <c r="AS48" s="45" t="s">
        <v>51</v>
      </c>
      <c r="AT48" s="45" t="s">
        <v>51</v>
      </c>
      <c r="AU48" s="45"/>
      <c r="AV48" s="45"/>
      <c r="AW48" s="45"/>
    </row>
    <row r="49" spans="1:50" ht="20.100000000000001" customHeight="1">
      <c r="A49" s="64">
        <v>42</v>
      </c>
      <c r="B49" s="64" t="s">
        <v>760</v>
      </c>
      <c r="C49" s="64">
        <v>42</v>
      </c>
      <c r="D49" s="45">
        <v>2</v>
      </c>
      <c r="E49" s="45">
        <v>2</v>
      </c>
      <c r="F49" s="46">
        <v>43662</v>
      </c>
      <c r="G49" s="53" t="s">
        <v>259</v>
      </c>
      <c r="H49" s="45"/>
      <c r="I49" s="64" t="s">
        <v>53</v>
      </c>
      <c r="J49" s="80" t="s">
        <v>54</v>
      </c>
      <c r="K49" s="48" t="s">
        <v>77</v>
      </c>
      <c r="L49" s="45"/>
      <c r="M49" s="45">
        <v>2</v>
      </c>
      <c r="N49" s="45" t="s">
        <v>72</v>
      </c>
      <c r="O49" s="45" t="s">
        <v>55</v>
      </c>
      <c r="P49" s="45" t="s">
        <v>56</v>
      </c>
      <c r="Q49" s="71" t="s">
        <v>57</v>
      </c>
      <c r="R49" s="45" t="s">
        <v>58</v>
      </c>
      <c r="S49" s="64" t="s">
        <v>59</v>
      </c>
      <c r="T49" s="45" t="s">
        <v>60</v>
      </c>
      <c r="U49" s="45" t="s">
        <v>61</v>
      </c>
      <c r="V49" s="64" t="s">
        <v>62</v>
      </c>
      <c r="W49" s="64" t="s">
        <v>63</v>
      </c>
      <c r="X49" s="71" t="s">
        <v>64</v>
      </c>
      <c r="Y49" s="64" t="s">
        <v>65</v>
      </c>
      <c r="Z49" s="64" t="s">
        <v>66</v>
      </c>
      <c r="AA49" s="64" t="s">
        <v>62</v>
      </c>
      <c r="AB49" s="64" t="s">
        <v>67</v>
      </c>
      <c r="AC49" s="71" t="s">
        <v>68</v>
      </c>
      <c r="AD49" s="45" t="s">
        <v>51</v>
      </c>
      <c r="AE49" s="45" t="s">
        <v>51</v>
      </c>
      <c r="AF49" s="45" t="s">
        <v>51</v>
      </c>
      <c r="AG49" s="45" t="s">
        <v>51</v>
      </c>
      <c r="AH49" s="45" t="s">
        <v>51</v>
      </c>
      <c r="AI49" s="45" t="s">
        <v>51</v>
      </c>
      <c r="AJ49" s="45" t="s">
        <v>51</v>
      </c>
      <c r="AK49" s="45" t="s">
        <v>51</v>
      </c>
      <c r="AL49" s="45" t="s">
        <v>52</v>
      </c>
      <c r="AM49" s="45" t="s">
        <v>52</v>
      </c>
      <c r="AN49" s="45" t="s">
        <v>51</v>
      </c>
      <c r="AO49" s="48" t="s">
        <v>52</v>
      </c>
      <c r="AP49" s="48" t="s">
        <v>52</v>
      </c>
      <c r="AQ49" s="48" t="s">
        <v>52</v>
      </c>
      <c r="AR49" s="45" t="s">
        <v>51</v>
      </c>
      <c r="AS49" s="45" t="s">
        <v>51</v>
      </c>
      <c r="AT49" s="45" t="s">
        <v>51</v>
      </c>
      <c r="AU49" s="45"/>
      <c r="AV49" s="45"/>
      <c r="AW49" s="45"/>
    </row>
    <row r="50" spans="1:50" ht="20.100000000000001" customHeight="1">
      <c r="A50" s="68">
        <v>43</v>
      </c>
      <c r="B50" s="64" t="s">
        <v>760</v>
      </c>
      <c r="C50" s="68">
        <v>43</v>
      </c>
      <c r="D50" s="45">
        <v>48</v>
      </c>
      <c r="E50" s="45">
        <v>45</v>
      </c>
      <c r="F50" s="46">
        <v>43669</v>
      </c>
      <c r="G50" s="46" t="s">
        <v>119</v>
      </c>
      <c r="H50" s="45"/>
      <c r="I50" s="64" t="s">
        <v>195</v>
      </c>
      <c r="J50" s="80" t="s">
        <v>196</v>
      </c>
      <c r="K50" s="50" t="s">
        <v>197</v>
      </c>
      <c r="L50" s="45"/>
      <c r="M50" s="45">
        <v>3</v>
      </c>
      <c r="N50" s="45" t="s">
        <v>72</v>
      </c>
      <c r="O50" s="45" t="s">
        <v>198</v>
      </c>
      <c r="P50" s="45" t="s">
        <v>199</v>
      </c>
      <c r="Q50" s="70" t="s">
        <v>200</v>
      </c>
      <c r="R50" s="45" t="s">
        <v>69</v>
      </c>
      <c r="S50" s="64" t="s">
        <v>201</v>
      </c>
      <c r="T50" s="45" t="s">
        <v>202</v>
      </c>
      <c r="U50" s="45" t="s">
        <v>203</v>
      </c>
      <c r="V50" s="64" t="s">
        <v>52</v>
      </c>
      <c r="W50" s="64" t="s">
        <v>52</v>
      </c>
      <c r="X50" s="64" t="s">
        <v>52</v>
      </c>
      <c r="Y50" s="64" t="s">
        <v>204</v>
      </c>
      <c r="Z50" s="64" t="s">
        <v>180</v>
      </c>
      <c r="AA50" s="64" t="s">
        <v>205</v>
      </c>
      <c r="AB50" s="64" t="s">
        <v>206</v>
      </c>
      <c r="AC50" s="70" t="s">
        <v>207</v>
      </c>
      <c r="AD50" s="45" t="s">
        <v>51</v>
      </c>
      <c r="AE50" s="45" t="s">
        <v>51</v>
      </c>
      <c r="AF50" s="45" t="s">
        <v>51</v>
      </c>
      <c r="AG50" s="45" t="s">
        <v>51</v>
      </c>
      <c r="AH50" s="45" t="s">
        <v>51</v>
      </c>
      <c r="AI50" s="45" t="s">
        <v>51</v>
      </c>
      <c r="AJ50" s="45" t="s">
        <v>51</v>
      </c>
      <c r="AK50" s="45" t="s">
        <v>51</v>
      </c>
      <c r="AL50" s="45" t="s">
        <v>51</v>
      </c>
      <c r="AM50" s="45" t="s">
        <v>51</v>
      </c>
      <c r="AN50" s="45" t="s">
        <v>51</v>
      </c>
      <c r="AO50" s="45" t="s">
        <v>52</v>
      </c>
      <c r="AP50" s="45" t="s">
        <v>52</v>
      </c>
      <c r="AQ50" s="45" t="s">
        <v>52</v>
      </c>
      <c r="AR50" s="45" t="s">
        <v>51</v>
      </c>
      <c r="AS50" s="45" t="s">
        <v>51</v>
      </c>
      <c r="AT50" s="45" t="s">
        <v>51</v>
      </c>
      <c r="AU50" s="45"/>
      <c r="AV50" s="45"/>
      <c r="AW50" s="45"/>
      <c r="AX50" s="28"/>
    </row>
    <row r="51" spans="1:50" s="28" customFormat="1" ht="20.100000000000001" customHeight="1">
      <c r="A51" s="64">
        <v>44</v>
      </c>
      <c r="B51" s="64" t="s">
        <v>760</v>
      </c>
      <c r="C51" s="64">
        <v>44</v>
      </c>
      <c r="D51" s="45">
        <v>89</v>
      </c>
      <c r="E51" s="45">
        <v>81</v>
      </c>
      <c r="F51" s="46">
        <v>43670</v>
      </c>
      <c r="G51" s="47" t="s">
        <v>262</v>
      </c>
      <c r="H51" s="45"/>
      <c r="I51" s="64" t="s">
        <v>341</v>
      </c>
      <c r="J51" s="80" t="s">
        <v>342</v>
      </c>
      <c r="K51" s="48" t="s">
        <v>343</v>
      </c>
      <c r="L51" s="45"/>
      <c r="M51" s="45">
        <v>1</v>
      </c>
      <c r="N51" s="45" t="s">
        <v>78</v>
      </c>
      <c r="O51" s="45" t="s">
        <v>344</v>
      </c>
      <c r="P51" s="45" t="s">
        <v>345</v>
      </c>
      <c r="Q51" s="71" t="s">
        <v>346</v>
      </c>
      <c r="R51" s="45" t="s">
        <v>178</v>
      </c>
      <c r="S51" s="64" t="s">
        <v>347</v>
      </c>
      <c r="T51" s="45" t="s">
        <v>347</v>
      </c>
      <c r="U51" s="45" t="s">
        <v>348</v>
      </c>
      <c r="V51" s="64" t="s">
        <v>349</v>
      </c>
      <c r="W51" s="64" t="s">
        <v>350</v>
      </c>
      <c r="X51" s="71" t="s">
        <v>351</v>
      </c>
      <c r="Y51" s="64" t="s">
        <v>348</v>
      </c>
      <c r="Z51" s="64" t="s">
        <v>70</v>
      </c>
      <c r="AA51" s="64" t="s">
        <v>349</v>
      </c>
      <c r="AB51" s="64" t="s">
        <v>350</v>
      </c>
      <c r="AC51" s="71" t="s">
        <v>351</v>
      </c>
      <c r="AD51" s="45" t="s">
        <v>51</v>
      </c>
      <c r="AE51" s="45" t="s">
        <v>51</v>
      </c>
      <c r="AF51" s="45" t="s">
        <v>51</v>
      </c>
      <c r="AG51" s="45" t="s">
        <v>51</v>
      </c>
      <c r="AH51" s="45" t="s">
        <v>51</v>
      </c>
      <c r="AI51" s="45" t="s">
        <v>51</v>
      </c>
      <c r="AJ51" s="45" t="s">
        <v>51</v>
      </c>
      <c r="AK51" s="45" t="s">
        <v>51</v>
      </c>
      <c r="AL51" s="45" t="s">
        <v>51</v>
      </c>
      <c r="AM51" s="48" t="s">
        <v>52</v>
      </c>
      <c r="AN51" s="45" t="s">
        <v>51</v>
      </c>
      <c r="AO51" s="45" t="s">
        <v>51</v>
      </c>
      <c r="AP51" s="45" t="s">
        <v>51</v>
      </c>
      <c r="AQ51" s="48" t="s">
        <v>52</v>
      </c>
      <c r="AR51" s="45" t="s">
        <v>51</v>
      </c>
      <c r="AS51" s="45" t="s">
        <v>51</v>
      </c>
      <c r="AT51" s="45" t="s">
        <v>51</v>
      </c>
      <c r="AU51" s="45"/>
      <c r="AV51" s="45"/>
      <c r="AW51" s="45"/>
      <c r="AX51" s="60"/>
    </row>
    <row r="52" spans="1:50" s="28" customFormat="1" ht="20.100000000000001" customHeight="1">
      <c r="A52" s="64">
        <v>45</v>
      </c>
      <c r="B52" s="64" t="s">
        <v>760</v>
      </c>
      <c r="C52" s="64">
        <v>45</v>
      </c>
      <c r="D52" s="45">
        <v>279</v>
      </c>
      <c r="E52" s="45">
        <v>231</v>
      </c>
      <c r="F52" s="46">
        <v>43672</v>
      </c>
      <c r="G52" s="46" t="s">
        <v>262</v>
      </c>
      <c r="H52" s="45"/>
      <c r="I52" s="64" t="s">
        <v>640</v>
      </c>
      <c r="J52" s="80" t="s">
        <v>641</v>
      </c>
      <c r="K52" s="45" t="s">
        <v>642</v>
      </c>
      <c r="L52" s="45"/>
      <c r="M52" s="45">
        <v>1</v>
      </c>
      <c r="N52" s="45" t="s">
        <v>95</v>
      </c>
      <c r="O52" s="45" t="s">
        <v>643</v>
      </c>
      <c r="P52" s="45" t="s">
        <v>644</v>
      </c>
      <c r="Q52" s="71" t="s">
        <v>645</v>
      </c>
      <c r="R52" s="45" t="s">
        <v>69</v>
      </c>
      <c r="S52" s="64" t="s">
        <v>646</v>
      </c>
      <c r="T52" s="45"/>
      <c r="U52" s="45" t="s">
        <v>647</v>
      </c>
      <c r="V52" s="64"/>
      <c r="W52" s="64"/>
      <c r="X52" s="64"/>
      <c r="Y52" s="64" t="s">
        <v>647</v>
      </c>
      <c r="Z52" s="64" t="s">
        <v>70</v>
      </c>
      <c r="AA52" s="64" t="s">
        <v>648</v>
      </c>
      <c r="AB52" s="64" t="s">
        <v>649</v>
      </c>
      <c r="AC52" s="71" t="s">
        <v>650</v>
      </c>
      <c r="AD52" s="53" t="s">
        <v>51</v>
      </c>
      <c r="AE52" s="53" t="s">
        <v>51</v>
      </c>
      <c r="AF52" s="53" t="s">
        <v>51</v>
      </c>
      <c r="AG52" s="53" t="s">
        <v>51</v>
      </c>
      <c r="AH52" s="53" t="s">
        <v>51</v>
      </c>
      <c r="AI52" s="53" t="s">
        <v>51</v>
      </c>
      <c r="AJ52" s="53" t="s">
        <v>51</v>
      </c>
      <c r="AK52" s="53" t="s">
        <v>51</v>
      </c>
      <c r="AL52" s="53" t="s">
        <v>51</v>
      </c>
      <c r="AM52" s="53" t="s">
        <v>51</v>
      </c>
      <c r="AN52" s="53" t="s">
        <v>51</v>
      </c>
      <c r="AO52" s="45"/>
      <c r="AP52" s="45"/>
      <c r="AQ52" s="45"/>
      <c r="AR52" s="45" t="s">
        <v>51</v>
      </c>
      <c r="AS52" s="45" t="s">
        <v>51</v>
      </c>
      <c r="AT52" s="45" t="s">
        <v>51</v>
      </c>
      <c r="AU52" s="45"/>
      <c r="AV52" s="45"/>
      <c r="AW52" s="45"/>
      <c r="AX52" s="60"/>
    </row>
    <row r="53" spans="1:50" s="28" customFormat="1" ht="20.100000000000001" customHeight="1">
      <c r="A53" s="68">
        <v>46</v>
      </c>
      <c r="B53" s="64" t="s">
        <v>760</v>
      </c>
      <c r="C53" s="68">
        <v>46</v>
      </c>
      <c r="D53" s="45">
        <v>97</v>
      </c>
      <c r="E53" s="45">
        <v>89</v>
      </c>
      <c r="F53" s="46">
        <v>43670</v>
      </c>
      <c r="G53" s="46" t="s">
        <v>117</v>
      </c>
      <c r="H53" s="45"/>
      <c r="I53" s="64" t="s">
        <v>317</v>
      </c>
      <c r="J53" s="80" t="s">
        <v>319</v>
      </c>
      <c r="K53" s="50" t="s">
        <v>320</v>
      </c>
      <c r="L53" s="45"/>
      <c r="M53" s="45">
        <v>1</v>
      </c>
      <c r="N53" s="45" t="s">
        <v>72</v>
      </c>
      <c r="O53" s="45" t="s">
        <v>321</v>
      </c>
      <c r="P53" s="45" t="s">
        <v>322</v>
      </c>
      <c r="Q53" s="70" t="s">
        <v>318</v>
      </c>
      <c r="R53" s="45" t="s">
        <v>79</v>
      </c>
      <c r="S53" s="64" t="s">
        <v>323</v>
      </c>
      <c r="T53" s="45" t="s">
        <v>52</v>
      </c>
      <c r="U53" s="45" t="s">
        <v>324</v>
      </c>
      <c r="V53" s="64" t="s">
        <v>52</v>
      </c>
      <c r="W53" s="64" t="s">
        <v>52</v>
      </c>
      <c r="X53" s="64" t="s">
        <v>52</v>
      </c>
      <c r="Y53" s="64" t="s">
        <v>325</v>
      </c>
      <c r="Z53" s="64" t="s">
        <v>327</v>
      </c>
      <c r="AA53" s="64" t="s">
        <v>52</v>
      </c>
      <c r="AB53" s="64" t="s">
        <v>326</v>
      </c>
      <c r="AC53" s="70" t="s">
        <v>328</v>
      </c>
      <c r="AD53" s="45" t="s">
        <v>51</v>
      </c>
      <c r="AE53" s="45" t="s">
        <v>51</v>
      </c>
      <c r="AF53" s="45" t="s">
        <v>51</v>
      </c>
      <c r="AG53" s="45" t="s">
        <v>51</v>
      </c>
      <c r="AH53" s="45" t="s">
        <v>51</v>
      </c>
      <c r="AI53" s="45" t="s">
        <v>51</v>
      </c>
      <c r="AJ53" s="45" t="s">
        <v>51</v>
      </c>
      <c r="AK53" s="45" t="s">
        <v>51</v>
      </c>
      <c r="AL53" s="45" t="s">
        <v>51</v>
      </c>
      <c r="AM53" s="45" t="s">
        <v>51</v>
      </c>
      <c r="AN53" s="45" t="s">
        <v>51</v>
      </c>
      <c r="AO53" s="45" t="s">
        <v>52</v>
      </c>
      <c r="AP53" s="45" t="s">
        <v>52</v>
      </c>
      <c r="AQ53" s="45" t="s">
        <v>52</v>
      </c>
      <c r="AR53" s="45" t="s">
        <v>51</v>
      </c>
      <c r="AS53" s="45" t="s">
        <v>51</v>
      </c>
      <c r="AT53" s="45" t="s">
        <v>51</v>
      </c>
      <c r="AU53" s="45"/>
      <c r="AV53" s="45"/>
      <c r="AW53" s="45"/>
    </row>
    <row r="54" spans="1:50" ht="20.100000000000001" customHeight="1">
      <c r="A54" s="68">
        <v>47</v>
      </c>
      <c r="B54" s="64" t="s">
        <v>760</v>
      </c>
      <c r="C54" s="68">
        <v>47</v>
      </c>
      <c r="D54" s="45">
        <v>123</v>
      </c>
      <c r="E54" s="45">
        <v>113</v>
      </c>
      <c r="F54" s="46">
        <v>43670</v>
      </c>
      <c r="G54" s="46" t="s">
        <v>119</v>
      </c>
      <c r="H54" s="53"/>
      <c r="I54" s="68" t="s">
        <v>423</v>
      </c>
      <c r="J54" s="81" t="s">
        <v>424</v>
      </c>
      <c r="K54" s="53" t="s">
        <v>425</v>
      </c>
      <c r="L54" s="53"/>
      <c r="M54" s="53">
        <v>1</v>
      </c>
      <c r="N54" s="53" t="s">
        <v>151</v>
      </c>
      <c r="O54" s="53" t="s">
        <v>426</v>
      </c>
      <c r="P54" s="53" t="s">
        <v>427</v>
      </c>
      <c r="Q54" s="70" t="s">
        <v>428</v>
      </c>
      <c r="R54" s="53" t="s">
        <v>48</v>
      </c>
      <c r="S54" s="68" t="s">
        <v>429</v>
      </c>
      <c r="T54" s="53" t="s">
        <v>763</v>
      </c>
      <c r="U54" s="53" t="s">
        <v>430</v>
      </c>
      <c r="V54" s="68" t="s">
        <v>52</v>
      </c>
      <c r="W54" s="68" t="s">
        <v>52</v>
      </c>
      <c r="X54" s="68" t="s">
        <v>52</v>
      </c>
      <c r="Y54" s="68" t="s">
        <v>431</v>
      </c>
      <c r="Z54" s="68" t="s">
        <v>179</v>
      </c>
      <c r="AA54" s="68" t="s">
        <v>432</v>
      </c>
      <c r="AB54" s="68" t="s">
        <v>433</v>
      </c>
      <c r="AC54" s="70" t="s">
        <v>434</v>
      </c>
      <c r="AD54" s="53" t="s">
        <v>51</v>
      </c>
      <c r="AE54" s="45" t="s">
        <v>51</v>
      </c>
      <c r="AF54" s="45" t="s">
        <v>51</v>
      </c>
      <c r="AG54" s="45" t="s">
        <v>51</v>
      </c>
      <c r="AH54" s="45" t="s">
        <v>51</v>
      </c>
      <c r="AI54" s="45" t="s">
        <v>51</v>
      </c>
      <c r="AJ54" s="45" t="s">
        <v>51</v>
      </c>
      <c r="AK54" s="45" t="s">
        <v>51</v>
      </c>
      <c r="AL54" s="53"/>
      <c r="AM54" s="45" t="s">
        <v>51</v>
      </c>
      <c r="AN54" s="45" t="s">
        <v>51</v>
      </c>
      <c r="AO54" s="53"/>
      <c r="AP54" s="53"/>
      <c r="AQ54" s="53"/>
      <c r="AR54" s="45" t="s">
        <v>51</v>
      </c>
      <c r="AS54" s="53" t="s">
        <v>51</v>
      </c>
      <c r="AT54" s="53" t="s">
        <v>51</v>
      </c>
      <c r="AU54" s="53"/>
      <c r="AV54" s="53"/>
      <c r="AW54" s="53"/>
      <c r="AX54" s="28"/>
    </row>
    <row r="55" spans="1:50" ht="20.100000000000001" customHeight="1">
      <c r="A55" s="64">
        <v>48</v>
      </c>
      <c r="B55" s="64" t="s">
        <v>760</v>
      </c>
      <c r="C55" s="64">
        <v>48</v>
      </c>
      <c r="D55" s="45">
        <v>90</v>
      </c>
      <c r="E55" s="45">
        <v>82</v>
      </c>
      <c r="F55" s="46">
        <v>43670</v>
      </c>
      <c r="G55" s="47" t="s">
        <v>119</v>
      </c>
      <c r="H55" s="45"/>
      <c r="I55" s="64" t="s">
        <v>352</v>
      </c>
      <c r="J55" s="80" t="s">
        <v>353</v>
      </c>
      <c r="K55" s="48" t="s">
        <v>354</v>
      </c>
      <c r="L55" s="45"/>
      <c r="M55" s="45">
        <v>1</v>
      </c>
      <c r="N55" s="45" t="s">
        <v>231</v>
      </c>
      <c r="O55" s="45" t="s">
        <v>355</v>
      </c>
      <c r="P55" s="45" t="s">
        <v>356</v>
      </c>
      <c r="Q55" s="71" t="s">
        <v>357</v>
      </c>
      <c r="R55" s="45" t="s">
        <v>94</v>
      </c>
      <c r="S55" s="64" t="s">
        <v>358</v>
      </c>
      <c r="T55" s="45" t="s">
        <v>762</v>
      </c>
      <c r="U55" s="45" t="s">
        <v>359</v>
      </c>
      <c r="V55" s="64" t="s">
        <v>360</v>
      </c>
      <c r="W55" s="64" t="s">
        <v>361</v>
      </c>
      <c r="X55" s="71" t="s">
        <v>362</v>
      </c>
      <c r="Y55" s="64" t="s">
        <v>359</v>
      </c>
      <c r="Z55" s="64" t="s">
        <v>70</v>
      </c>
      <c r="AA55" s="64" t="s">
        <v>360</v>
      </c>
      <c r="AB55" s="64" t="s">
        <v>361</v>
      </c>
      <c r="AC55" s="71" t="s">
        <v>363</v>
      </c>
      <c r="AD55" s="45" t="s">
        <v>51</v>
      </c>
      <c r="AE55" s="45" t="s">
        <v>51</v>
      </c>
      <c r="AF55" s="45" t="s">
        <v>51</v>
      </c>
      <c r="AG55" s="45" t="s">
        <v>51</v>
      </c>
      <c r="AH55" s="45" t="s">
        <v>51</v>
      </c>
      <c r="AI55" s="45" t="s">
        <v>51</v>
      </c>
      <c r="AJ55" s="45" t="s">
        <v>51</v>
      </c>
      <c r="AK55" s="45" t="s">
        <v>51</v>
      </c>
      <c r="AL55" s="45" t="s">
        <v>51</v>
      </c>
      <c r="AM55" s="45" t="s">
        <v>51</v>
      </c>
      <c r="AN55" s="45" t="s">
        <v>51</v>
      </c>
      <c r="AO55" s="48" t="s">
        <v>52</v>
      </c>
      <c r="AP55" s="48" t="s">
        <v>52</v>
      </c>
      <c r="AQ55" s="48" t="s">
        <v>52</v>
      </c>
      <c r="AR55" s="45" t="s">
        <v>51</v>
      </c>
      <c r="AS55" s="45" t="s">
        <v>51</v>
      </c>
      <c r="AT55" s="45" t="s">
        <v>51</v>
      </c>
      <c r="AU55" s="45"/>
      <c r="AV55" s="45"/>
      <c r="AW55" s="45"/>
    </row>
    <row r="56" spans="1:50" s="28" customFormat="1" ht="20.100000000000001" customHeight="1">
      <c r="A56" s="68">
        <v>49</v>
      </c>
      <c r="B56" s="64" t="s">
        <v>760</v>
      </c>
      <c r="C56" s="68">
        <v>49</v>
      </c>
      <c r="D56" s="45">
        <v>21</v>
      </c>
      <c r="E56" s="45">
        <v>19</v>
      </c>
      <c r="F56" s="46">
        <v>43666</v>
      </c>
      <c r="G56" s="53" t="s">
        <v>119</v>
      </c>
      <c r="H56" s="45"/>
      <c r="I56" s="64" t="s">
        <v>96</v>
      </c>
      <c r="J56" s="80" t="s">
        <v>97</v>
      </c>
      <c r="K56" s="50" t="s">
        <v>152</v>
      </c>
      <c r="L56" s="53"/>
      <c r="M56" s="45">
        <v>2</v>
      </c>
      <c r="N56" s="45" t="s">
        <v>72</v>
      </c>
      <c r="O56" s="45" t="s">
        <v>98</v>
      </c>
      <c r="P56" s="45" t="s">
        <v>99</v>
      </c>
      <c r="Q56" s="64" t="s">
        <v>100</v>
      </c>
      <c r="R56" s="45" t="s">
        <v>69</v>
      </c>
      <c r="S56" s="64" t="s">
        <v>101</v>
      </c>
      <c r="T56" s="45" t="s">
        <v>101</v>
      </c>
      <c r="U56" s="45" t="s">
        <v>102</v>
      </c>
      <c r="V56" s="64" t="s">
        <v>103</v>
      </c>
      <c r="W56" s="64" t="s">
        <v>104</v>
      </c>
      <c r="X56" s="70" t="s">
        <v>105</v>
      </c>
      <c r="Y56" s="64" t="s">
        <v>102</v>
      </c>
      <c r="Z56" s="64" t="s">
        <v>70</v>
      </c>
      <c r="AA56" s="64" t="s">
        <v>103</v>
      </c>
      <c r="AB56" s="64" t="s">
        <v>104</v>
      </c>
      <c r="AC56" s="70" t="s">
        <v>105</v>
      </c>
      <c r="AD56" s="45" t="s">
        <v>51</v>
      </c>
      <c r="AE56" s="45" t="s">
        <v>51</v>
      </c>
      <c r="AF56" s="45" t="s">
        <v>51</v>
      </c>
      <c r="AG56" s="45" t="s">
        <v>51</v>
      </c>
      <c r="AH56" s="45" t="s">
        <v>51</v>
      </c>
      <c r="AI56" s="45" t="s">
        <v>51</v>
      </c>
      <c r="AJ56" s="45" t="s">
        <v>51</v>
      </c>
      <c r="AK56" s="45" t="s">
        <v>51</v>
      </c>
      <c r="AL56" s="45" t="s">
        <v>51</v>
      </c>
      <c r="AM56" s="45" t="s">
        <v>51</v>
      </c>
      <c r="AN56" s="45" t="s">
        <v>51</v>
      </c>
      <c r="AO56" s="50" t="s">
        <v>52</v>
      </c>
      <c r="AP56" s="50" t="s">
        <v>52</v>
      </c>
      <c r="AQ56" s="50" t="s">
        <v>52</v>
      </c>
      <c r="AR56" s="45" t="s">
        <v>51</v>
      </c>
      <c r="AS56" s="45" t="s">
        <v>51</v>
      </c>
      <c r="AT56" s="45" t="s">
        <v>51</v>
      </c>
      <c r="AU56" s="45"/>
      <c r="AV56" s="45"/>
      <c r="AW56" s="45"/>
    </row>
    <row r="57" spans="1:50" ht="20.100000000000001" customHeight="1">
      <c r="A57" s="64">
        <v>50</v>
      </c>
      <c r="B57" s="64" t="s">
        <v>760</v>
      </c>
      <c r="C57" s="64">
        <v>50</v>
      </c>
      <c r="D57" s="45">
        <v>304</v>
      </c>
      <c r="E57" s="45">
        <v>253</v>
      </c>
      <c r="F57" s="47">
        <v>43672</v>
      </c>
      <c r="G57" s="47"/>
      <c r="H57" s="53"/>
      <c r="I57" s="68" t="s">
        <v>716</v>
      </c>
      <c r="J57" s="81" t="s">
        <v>717</v>
      </c>
      <c r="K57" s="53" t="s">
        <v>718</v>
      </c>
      <c r="L57" s="45"/>
      <c r="M57" s="53">
        <v>1</v>
      </c>
      <c r="N57" s="53" t="s">
        <v>72</v>
      </c>
      <c r="O57" s="53" t="s">
        <v>719</v>
      </c>
      <c r="P57" s="58" t="s">
        <v>489</v>
      </c>
      <c r="Q57" s="71" t="s">
        <v>720</v>
      </c>
      <c r="R57" s="53" t="s">
        <v>48</v>
      </c>
      <c r="S57" s="68" t="s">
        <v>721</v>
      </c>
      <c r="T57" s="53" t="s">
        <v>721</v>
      </c>
      <c r="U57" s="53" t="s">
        <v>722</v>
      </c>
      <c r="V57" s="68"/>
      <c r="W57" s="68"/>
      <c r="X57" s="68"/>
      <c r="Y57" s="68" t="s">
        <v>722</v>
      </c>
      <c r="Z57" s="68" t="s">
        <v>70</v>
      </c>
      <c r="AA57" s="68"/>
      <c r="AB57" s="68" t="s">
        <v>723</v>
      </c>
      <c r="AC57" s="71" t="s">
        <v>724</v>
      </c>
      <c r="AD57" s="45" t="s">
        <v>51</v>
      </c>
      <c r="AE57" s="45" t="s">
        <v>51</v>
      </c>
      <c r="AF57" s="45" t="s">
        <v>51</v>
      </c>
      <c r="AG57" s="45" t="s">
        <v>51</v>
      </c>
      <c r="AH57" s="45" t="s">
        <v>51</v>
      </c>
      <c r="AI57" s="45" t="s">
        <v>51</v>
      </c>
      <c r="AJ57" s="45" t="s">
        <v>51</v>
      </c>
      <c r="AK57" s="45" t="s">
        <v>51</v>
      </c>
      <c r="AL57" s="45" t="s">
        <v>51</v>
      </c>
      <c r="AM57" s="45" t="s">
        <v>51</v>
      </c>
      <c r="AN57" s="45" t="s">
        <v>51</v>
      </c>
      <c r="AO57" s="53"/>
      <c r="AP57" s="45" t="s">
        <v>51</v>
      </c>
      <c r="AQ57" s="53"/>
      <c r="AR57" s="45" t="s">
        <v>51</v>
      </c>
      <c r="AS57" s="53" t="s">
        <v>51</v>
      </c>
      <c r="AT57" s="53" t="s">
        <v>51</v>
      </c>
      <c r="AU57" s="53"/>
      <c r="AV57" s="53"/>
      <c r="AW57" s="53"/>
    </row>
  </sheetData>
  <autoFilter ref="A7:AX7" xr:uid="{00000000-0009-0000-0000-000005000000}">
    <sortState ref="A8:AW264">
      <sortCondition ref="A7"/>
    </sortState>
  </autoFilter>
  <mergeCells count="43">
    <mergeCell ref="AW4:AW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E4:AQ4"/>
    <mergeCell ref="AR4:AR6"/>
    <mergeCell ref="AS4:AS6"/>
    <mergeCell ref="AT4:AT6"/>
    <mergeCell ref="AU4:AU6"/>
    <mergeCell ref="AV4:AV6"/>
    <mergeCell ref="AE5:AK5"/>
    <mergeCell ref="AL5:AN5"/>
    <mergeCell ref="AO5:AP5"/>
    <mergeCell ref="Q4:Q6"/>
    <mergeCell ref="R4:R6"/>
    <mergeCell ref="S4:T4"/>
    <mergeCell ref="U4:X4"/>
    <mergeCell ref="Y4:AC4"/>
    <mergeCell ref="AD4:AD6"/>
    <mergeCell ref="AB5:AB6"/>
    <mergeCell ref="AC5:AC6"/>
    <mergeCell ref="A1:I1"/>
    <mergeCell ref="P4:P6"/>
    <mergeCell ref="A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</mergeCells>
  <phoneticPr fontId="4" type="noConversion"/>
  <conditionalFormatting sqref="I2:I1048576">
    <cfRule type="duplicateValues" dxfId="1" priority="1"/>
  </conditionalFormatting>
  <hyperlinks>
    <hyperlink ref="Q49" r:id="rId1" xr:uid="{00000000-0004-0000-0500-000000000000}"/>
    <hyperlink ref="AC49" r:id="rId2" xr:uid="{00000000-0004-0000-0500-000001000000}"/>
    <hyperlink ref="X49" r:id="rId3" xr:uid="{00000000-0004-0000-0500-000002000000}"/>
    <hyperlink ref="Q46" r:id="rId4" xr:uid="{00000000-0004-0000-0500-000003000000}"/>
    <hyperlink ref="AC46" r:id="rId5" xr:uid="{00000000-0004-0000-0500-000004000000}"/>
    <hyperlink ref="X46" r:id="rId6" xr:uid="{00000000-0004-0000-0500-000005000000}"/>
    <hyperlink ref="X56" r:id="rId7" xr:uid="{00000000-0004-0000-0500-000006000000}"/>
    <hyperlink ref="AC56" r:id="rId8" xr:uid="{00000000-0004-0000-0500-000007000000}"/>
    <hyperlink ref="Q11" r:id="rId9" xr:uid="{00000000-0004-0000-0500-000008000000}"/>
    <hyperlink ref="X11" r:id="rId10" xr:uid="{00000000-0004-0000-0500-000009000000}"/>
    <hyperlink ref="AC11" r:id="rId11" xr:uid="{00000000-0004-0000-0500-00000A000000}"/>
    <hyperlink ref="Q13" r:id="rId12" xr:uid="{00000000-0004-0000-0500-00000B000000}"/>
    <hyperlink ref="AC13" r:id="rId13" xr:uid="{00000000-0004-0000-0500-00000C000000}"/>
    <hyperlink ref="X13" r:id="rId14" xr:uid="{00000000-0004-0000-0500-00000D000000}"/>
    <hyperlink ref="Q48" r:id="rId15" xr:uid="{00000000-0004-0000-0500-00000E000000}"/>
    <hyperlink ref="AC48" r:id="rId16" xr:uid="{00000000-0004-0000-0500-00000F000000}"/>
    <hyperlink ref="X48" r:id="rId17" xr:uid="{00000000-0004-0000-0500-000010000000}"/>
    <hyperlink ref="Q44" r:id="rId18" xr:uid="{00000000-0004-0000-0500-000011000000}"/>
    <hyperlink ref="AC44" r:id="rId19" xr:uid="{00000000-0004-0000-0500-000012000000}"/>
    <hyperlink ref="X44" r:id="rId20" xr:uid="{00000000-0004-0000-0500-000013000000}"/>
    <hyperlink ref="Q38" r:id="rId21" xr:uid="{00000000-0004-0000-0500-000014000000}"/>
    <hyperlink ref="AC38" r:id="rId22" xr:uid="{00000000-0004-0000-0500-000015000000}"/>
    <hyperlink ref="X38" r:id="rId23" xr:uid="{00000000-0004-0000-0500-000016000000}"/>
    <hyperlink ref="Q9" r:id="rId24" xr:uid="{00000000-0004-0000-0500-000017000000}"/>
    <hyperlink ref="AC9" r:id="rId25" xr:uid="{00000000-0004-0000-0500-000018000000}"/>
    <hyperlink ref="Q50" r:id="rId26" xr:uid="{00000000-0004-0000-0500-000019000000}"/>
    <hyperlink ref="AC50" r:id="rId27" xr:uid="{00000000-0004-0000-0500-00001A000000}"/>
    <hyperlink ref="Q18" r:id="rId28" xr:uid="{00000000-0004-0000-0500-00001B000000}"/>
    <hyperlink ref="AC18" r:id="rId29" xr:uid="{00000000-0004-0000-0500-00001C000000}"/>
    <hyperlink ref="Q22" r:id="rId30" xr:uid="{00000000-0004-0000-0500-00001D000000}"/>
    <hyperlink ref="AC22" r:id="rId31" xr:uid="{00000000-0004-0000-0500-00001E000000}"/>
    <hyperlink ref="AC47" r:id="rId32" xr:uid="{00000000-0004-0000-0500-00001F000000}"/>
    <hyperlink ref="Q14" r:id="rId33" xr:uid="{00000000-0004-0000-0500-000020000000}"/>
    <hyperlink ref="AC14" r:id="rId34" xr:uid="{00000000-0004-0000-0500-000021000000}"/>
    <hyperlink ref="Q8" r:id="rId35" xr:uid="{00000000-0004-0000-0500-000022000000}"/>
    <hyperlink ref="AC8" r:id="rId36" xr:uid="{00000000-0004-0000-0500-000023000000}"/>
    <hyperlink ref="Q33" r:id="rId37" xr:uid="{00000000-0004-0000-0500-000024000000}"/>
    <hyperlink ref="X33" r:id="rId38" xr:uid="{00000000-0004-0000-0500-000025000000}"/>
    <hyperlink ref="AC33" r:id="rId39" xr:uid="{00000000-0004-0000-0500-000026000000}"/>
    <hyperlink ref="Q53" r:id="rId40" xr:uid="{00000000-0004-0000-0500-000027000000}"/>
    <hyperlink ref="AC53" r:id="rId41" xr:uid="{00000000-0004-0000-0500-000028000000}"/>
    <hyperlink ref="Q24" r:id="rId42" xr:uid="{00000000-0004-0000-0500-000029000000}"/>
    <hyperlink ref="AC24" r:id="rId43" xr:uid="{00000000-0004-0000-0500-00002A000000}"/>
    <hyperlink ref="Q51" r:id="rId44" xr:uid="{00000000-0004-0000-0500-00002B000000}"/>
    <hyperlink ref="X51" r:id="rId45" xr:uid="{00000000-0004-0000-0500-00002C000000}"/>
    <hyperlink ref="AC51" r:id="rId46" xr:uid="{00000000-0004-0000-0500-00002D000000}"/>
    <hyperlink ref="Q55" r:id="rId47" xr:uid="{00000000-0004-0000-0500-00002E000000}"/>
    <hyperlink ref="X55" r:id="rId48" xr:uid="{00000000-0004-0000-0500-00002F000000}"/>
    <hyperlink ref="AC55" r:id="rId49" xr:uid="{00000000-0004-0000-0500-000030000000}"/>
    <hyperlink ref="Q34" r:id="rId50" xr:uid="{00000000-0004-0000-0500-000031000000}"/>
    <hyperlink ref="X34" r:id="rId51" xr:uid="{00000000-0004-0000-0500-000032000000}"/>
    <hyperlink ref="AC34" r:id="rId52" xr:uid="{00000000-0004-0000-0500-000033000000}"/>
    <hyperlink ref="Q19" r:id="rId53" xr:uid="{00000000-0004-0000-0500-000034000000}"/>
    <hyperlink ref="AC19" r:id="rId54" xr:uid="{00000000-0004-0000-0500-000035000000}"/>
    <hyperlink ref="Q29" r:id="rId55" xr:uid="{00000000-0004-0000-0500-000036000000}"/>
    <hyperlink ref="AC29" r:id="rId56" xr:uid="{00000000-0004-0000-0500-000037000000}"/>
    <hyperlink ref="AC28" r:id="rId57" xr:uid="{00000000-0004-0000-0500-000038000000}"/>
    <hyperlink ref="Q54" r:id="rId58" xr:uid="{00000000-0004-0000-0500-000039000000}"/>
    <hyperlink ref="AC54" r:id="rId59" xr:uid="{00000000-0004-0000-0500-00003A000000}"/>
    <hyperlink ref="Q25" r:id="rId60" xr:uid="{00000000-0004-0000-0500-00003B000000}"/>
    <hyperlink ref="X25" r:id="rId61" xr:uid="{00000000-0004-0000-0500-00003C000000}"/>
    <hyperlink ref="AC25" r:id="rId62" xr:uid="{00000000-0004-0000-0500-00003D000000}"/>
    <hyperlink ref="Q20" r:id="rId63" xr:uid="{00000000-0004-0000-0500-00003E000000}"/>
    <hyperlink ref="AC20" r:id="rId64" xr:uid="{00000000-0004-0000-0500-00003F000000}"/>
    <hyperlink ref="Q15" r:id="rId65" xr:uid="{00000000-0004-0000-0500-000040000000}"/>
    <hyperlink ref="X15" r:id="rId66" xr:uid="{00000000-0004-0000-0500-000041000000}"/>
    <hyperlink ref="AC15" r:id="rId67" xr:uid="{00000000-0004-0000-0500-000042000000}"/>
    <hyperlink ref="Q23" r:id="rId68" xr:uid="{00000000-0004-0000-0500-000043000000}"/>
    <hyperlink ref="AC23" r:id="rId69" xr:uid="{00000000-0004-0000-0500-000044000000}"/>
    <hyperlink ref="AC42" r:id="rId70" xr:uid="{00000000-0004-0000-0500-000045000000}"/>
    <hyperlink ref="Q42" r:id="rId71" xr:uid="{00000000-0004-0000-0500-000046000000}"/>
    <hyperlink ref="Q30" r:id="rId72" xr:uid="{00000000-0004-0000-0500-000047000000}"/>
    <hyperlink ref="AC30" r:id="rId73" xr:uid="{00000000-0004-0000-0500-000048000000}"/>
    <hyperlink ref="Q26" r:id="rId74" xr:uid="{00000000-0004-0000-0500-000049000000}"/>
    <hyperlink ref="X26" r:id="rId75" xr:uid="{00000000-0004-0000-0500-00004A000000}"/>
    <hyperlink ref="AC26" r:id="rId76" xr:uid="{00000000-0004-0000-0500-00004B000000}"/>
    <hyperlink ref="Q43" r:id="rId77" xr:uid="{00000000-0004-0000-0500-00004C000000}"/>
    <hyperlink ref="AC43" r:id="rId78" xr:uid="{00000000-0004-0000-0500-00004D000000}"/>
    <hyperlink ref="X16" r:id="rId79" xr:uid="{00000000-0004-0000-0500-00004E000000}"/>
    <hyperlink ref="AC16" r:id="rId80" xr:uid="{00000000-0004-0000-0500-00004F000000}"/>
    <hyperlink ref="Q31" r:id="rId81" xr:uid="{00000000-0004-0000-0500-000050000000}"/>
    <hyperlink ref="AC31" r:id="rId82" xr:uid="{00000000-0004-0000-0500-000051000000}"/>
    <hyperlink ref="AC39" r:id="rId83" xr:uid="{00000000-0004-0000-0500-000052000000}"/>
    <hyperlink ref="Q39" r:id="rId84" xr:uid="{00000000-0004-0000-0500-000053000000}"/>
    <hyperlink ref="Q21" r:id="rId85" xr:uid="{00000000-0004-0000-0500-000054000000}"/>
    <hyperlink ref="AC21" r:id="rId86" xr:uid="{00000000-0004-0000-0500-000055000000}"/>
    <hyperlink ref="Q35" r:id="rId87" xr:uid="{00000000-0004-0000-0500-000056000000}"/>
    <hyperlink ref="X35" r:id="rId88" xr:uid="{00000000-0004-0000-0500-000057000000}"/>
    <hyperlink ref="AC35" r:id="rId89" xr:uid="{00000000-0004-0000-0500-000058000000}"/>
    <hyperlink ref="Q36" r:id="rId90" xr:uid="{00000000-0004-0000-0500-000059000000}"/>
    <hyperlink ref="AC36" r:id="rId91" xr:uid="{00000000-0004-0000-0500-00005A000000}"/>
    <hyperlink ref="AC32" r:id="rId92" xr:uid="{00000000-0004-0000-0500-00005B000000}"/>
    <hyperlink ref="Q10" r:id="rId93" xr:uid="{00000000-0004-0000-0500-00005C000000}"/>
    <hyperlink ref="AC10" r:id="rId94" xr:uid="{00000000-0004-0000-0500-00005D000000}"/>
    <hyperlink ref="Q52" r:id="rId95" xr:uid="{00000000-0004-0000-0500-00005E000000}"/>
    <hyperlink ref="AC52" r:id="rId96" xr:uid="{00000000-0004-0000-0500-00005F000000}"/>
    <hyperlink ref="Q12" r:id="rId97" xr:uid="{00000000-0004-0000-0500-000060000000}"/>
    <hyperlink ref="AC12" r:id="rId98" xr:uid="{00000000-0004-0000-0500-000061000000}"/>
    <hyperlink ref="Q27" r:id="rId99" xr:uid="{00000000-0004-0000-0500-000062000000}"/>
    <hyperlink ref="AC27" r:id="rId100" xr:uid="{00000000-0004-0000-0500-000063000000}"/>
    <hyperlink ref="AC17" r:id="rId101" xr:uid="{00000000-0004-0000-0500-000064000000}"/>
    <hyperlink ref="Q40" r:id="rId102" xr:uid="{00000000-0004-0000-0500-000065000000}"/>
    <hyperlink ref="AC40" r:id="rId103" xr:uid="{00000000-0004-0000-0500-000066000000}"/>
    <hyperlink ref="Q41" r:id="rId104" xr:uid="{00000000-0004-0000-0500-000067000000}"/>
    <hyperlink ref="AC41" r:id="rId105" xr:uid="{00000000-0004-0000-0500-000068000000}"/>
    <hyperlink ref="Q57" r:id="rId106" xr:uid="{00000000-0004-0000-0500-000069000000}"/>
    <hyperlink ref="AC57" r:id="rId107" xr:uid="{00000000-0004-0000-0500-00006A000000}"/>
    <hyperlink ref="Q45" r:id="rId108" xr:uid="{00000000-0004-0000-0500-00006B000000}"/>
    <hyperlink ref="AC45" r:id="rId109" xr:uid="{00000000-0004-0000-0500-00006C000000}"/>
    <hyperlink ref="Q37" r:id="rId110" xr:uid="{00000000-0004-0000-0500-00006D000000}"/>
    <hyperlink ref="AC37" r:id="rId111" xr:uid="{00000000-0004-0000-0500-00006E000000}"/>
  </hyperlinks>
  <pageMargins left="0.7" right="0.7" top="0.75" bottom="0.75" header="0.3" footer="0.3"/>
  <pageSetup paperSize="9" orientation="portrait" verticalDpi="0" r:id="rId112"/>
  <drawing r:id="rId1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AA17"/>
  <sheetViews>
    <sheetView zoomScale="85" zoomScaleNormal="85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R16" sqref="R16"/>
    </sheetView>
  </sheetViews>
  <sheetFormatPr defaultRowHeight="16.5"/>
  <cols>
    <col min="1" max="1" width="9" style="62"/>
    <col min="2" max="2" width="13.625" style="59" hidden="1" customWidth="1"/>
    <col min="3" max="3" width="7.375" style="60" hidden="1" customWidth="1"/>
    <col min="4" max="4" width="27.5" style="60" customWidth="1"/>
    <col min="5" max="5" width="38.25" style="62" customWidth="1"/>
    <col min="6" max="6" width="36.25" style="67" hidden="1" customWidth="1"/>
    <col min="7" max="7" width="27" style="60" hidden="1" customWidth="1"/>
    <col min="8" max="8" width="9" style="62"/>
    <col min="9" max="9" width="10" style="60" customWidth="1"/>
    <col min="10" max="10" width="15.875" style="60" bestFit="1" customWidth="1"/>
    <col min="11" max="11" width="14.875" style="60" customWidth="1"/>
    <col min="12" max="12" width="21.125" style="60" customWidth="1"/>
    <col min="13" max="13" width="9" style="60"/>
    <col min="14" max="14" width="60" style="60" customWidth="1"/>
    <col min="15" max="15" width="62.625" style="60" customWidth="1"/>
    <col min="16" max="16" width="9" style="60"/>
    <col min="17" max="18" width="16.75" style="60" bestFit="1" customWidth="1"/>
    <col min="19" max="19" width="25.25" style="60" customWidth="1"/>
    <col min="20" max="20" width="9" style="62"/>
    <col min="21" max="21" width="9" style="60"/>
    <col min="22" max="22" width="15.875" style="60" bestFit="1" customWidth="1"/>
    <col min="23" max="23" width="16.75" style="60" bestFit="1" customWidth="1"/>
    <col min="24" max="24" width="26.25" style="60" customWidth="1"/>
    <col min="25" max="25" width="8.25" style="60" bestFit="1" customWidth="1"/>
    <col min="26" max="26" width="95.5" style="60" customWidth="1"/>
    <col min="27" max="27" width="9.375" style="60" customWidth="1"/>
    <col min="28" max="16384" width="9" style="60"/>
  </cols>
  <sheetData>
    <row r="1" spans="1:27" customFormat="1" ht="41.25" customHeight="1">
      <c r="A1" s="115" t="s">
        <v>764</v>
      </c>
      <c r="B1" s="115"/>
      <c r="C1" s="115"/>
      <c r="D1" s="115"/>
      <c r="E1" s="115"/>
      <c r="F1" s="115"/>
      <c r="G1" s="115"/>
      <c r="H1" s="115"/>
      <c r="I1" s="115"/>
      <c r="J1" s="115"/>
      <c r="T1" s="24"/>
    </row>
    <row r="2" spans="1:27" customFormat="1" ht="14.25" customHeight="1">
      <c r="B2" s="26"/>
      <c r="C2" s="6"/>
      <c r="D2" s="6"/>
      <c r="E2" s="25"/>
      <c r="F2" s="27"/>
      <c r="G2" s="6"/>
      <c r="H2" s="25"/>
      <c r="I2" s="6"/>
      <c r="J2" s="6"/>
      <c r="T2" s="24"/>
      <c r="U2" s="24"/>
    </row>
    <row r="3" spans="1:27" customFormat="1" ht="21.75" customHeight="1">
      <c r="B3" s="42"/>
      <c r="C3" s="24"/>
      <c r="E3" s="43"/>
      <c r="F3" s="44"/>
      <c r="H3" s="24"/>
      <c r="T3" s="24"/>
    </row>
    <row r="4" spans="1:27" s="1" customFormat="1" ht="18.75" customHeight="1">
      <c r="A4" s="117" t="s">
        <v>757</v>
      </c>
      <c r="B4" s="126" t="s">
        <v>725</v>
      </c>
      <c r="C4" s="129" t="s">
        <v>31</v>
      </c>
      <c r="D4" s="116" t="s">
        <v>32</v>
      </c>
      <c r="E4" s="130" t="s">
        <v>33</v>
      </c>
      <c r="F4" s="131" t="s">
        <v>74</v>
      </c>
      <c r="G4" s="131" t="s">
        <v>73</v>
      </c>
      <c r="H4" s="130" t="s">
        <v>34</v>
      </c>
      <c r="I4" s="130" t="s">
        <v>35</v>
      </c>
      <c r="J4" s="134" t="s">
        <v>0</v>
      </c>
      <c r="K4" s="116" t="s">
        <v>8</v>
      </c>
      <c r="L4" s="138" t="s">
        <v>1</v>
      </c>
      <c r="M4" s="116" t="s">
        <v>38</v>
      </c>
      <c r="N4" s="116" t="s">
        <v>39</v>
      </c>
      <c r="O4" s="116"/>
      <c r="P4" s="116" t="s">
        <v>2</v>
      </c>
      <c r="Q4" s="116"/>
      <c r="R4" s="116"/>
      <c r="S4" s="116"/>
      <c r="T4" s="116" t="s">
        <v>3</v>
      </c>
      <c r="U4" s="116"/>
      <c r="V4" s="116"/>
      <c r="W4" s="116"/>
      <c r="X4" s="116"/>
      <c r="Y4" s="143" t="s">
        <v>766</v>
      </c>
      <c r="Z4" s="140" t="s">
        <v>765</v>
      </c>
    </row>
    <row r="5" spans="1:27" s="1" customFormat="1" ht="18.75" customHeight="1">
      <c r="A5" s="117"/>
      <c r="B5" s="127"/>
      <c r="C5" s="129"/>
      <c r="D5" s="116"/>
      <c r="E5" s="130"/>
      <c r="F5" s="132"/>
      <c r="G5" s="132"/>
      <c r="H5" s="130"/>
      <c r="I5" s="130"/>
      <c r="J5" s="134"/>
      <c r="K5" s="116"/>
      <c r="L5" s="138"/>
      <c r="M5" s="116"/>
      <c r="N5" s="116" t="s">
        <v>18</v>
      </c>
      <c r="O5" s="116" t="s">
        <v>19</v>
      </c>
      <c r="P5" s="116" t="s">
        <v>4</v>
      </c>
      <c r="Q5" s="116" t="s">
        <v>20</v>
      </c>
      <c r="R5" s="116" t="s">
        <v>37</v>
      </c>
      <c r="S5" s="116" t="s">
        <v>21</v>
      </c>
      <c r="T5" s="116" t="s">
        <v>4</v>
      </c>
      <c r="U5" s="116" t="s">
        <v>6</v>
      </c>
      <c r="V5" s="116" t="s">
        <v>9</v>
      </c>
      <c r="W5" s="116" t="s">
        <v>36</v>
      </c>
      <c r="X5" s="116" t="s">
        <v>5</v>
      </c>
      <c r="Y5" s="144"/>
      <c r="Z5" s="140"/>
    </row>
    <row r="6" spans="1:27" s="1" customFormat="1" ht="43.5" customHeight="1">
      <c r="A6" s="117"/>
      <c r="B6" s="128"/>
      <c r="C6" s="129"/>
      <c r="D6" s="116"/>
      <c r="E6" s="130"/>
      <c r="F6" s="133"/>
      <c r="G6" s="133"/>
      <c r="H6" s="130"/>
      <c r="I6" s="130"/>
      <c r="J6" s="134"/>
      <c r="K6" s="116"/>
      <c r="L6" s="138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44"/>
      <c r="Z6" s="140"/>
    </row>
    <row r="7" spans="1:27" s="1" customFormat="1" ht="17.25" customHeight="1">
      <c r="A7" s="69"/>
      <c r="B7" s="29"/>
      <c r="C7" s="30"/>
      <c r="D7" s="76"/>
      <c r="E7" s="77"/>
      <c r="F7" s="77"/>
      <c r="G7" s="77"/>
      <c r="H7" s="77"/>
      <c r="I7" s="77"/>
      <c r="J7" s="78"/>
      <c r="K7" s="76"/>
      <c r="L7" s="79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145"/>
      <c r="Z7" s="31"/>
    </row>
    <row r="8" spans="1:27" ht="51.75" customHeight="1">
      <c r="A8" s="68">
        <v>1</v>
      </c>
      <c r="B8" s="46" t="s">
        <v>119</v>
      </c>
      <c r="C8" s="45"/>
      <c r="D8" s="64" t="s">
        <v>292</v>
      </c>
      <c r="E8" s="80" t="s">
        <v>293</v>
      </c>
      <c r="F8" s="50" t="s">
        <v>294</v>
      </c>
      <c r="G8" s="45"/>
      <c r="H8" s="45">
        <v>1</v>
      </c>
      <c r="I8" s="45" t="s">
        <v>231</v>
      </c>
      <c r="J8" s="45" t="s">
        <v>295</v>
      </c>
      <c r="K8" s="45" t="s">
        <v>296</v>
      </c>
      <c r="L8" s="70" t="s">
        <v>297</v>
      </c>
      <c r="M8" s="45" t="s">
        <v>69</v>
      </c>
      <c r="N8" s="64" t="s">
        <v>298</v>
      </c>
      <c r="O8" s="64" t="s">
        <v>299</v>
      </c>
      <c r="P8" s="45" t="s">
        <v>300</v>
      </c>
      <c r="Q8" s="88" t="s">
        <v>780</v>
      </c>
      <c r="R8" s="88" t="s">
        <v>781</v>
      </c>
      <c r="S8" s="89" t="s">
        <v>779</v>
      </c>
      <c r="T8" s="45" t="s">
        <v>301</v>
      </c>
      <c r="U8" s="45" t="s">
        <v>180</v>
      </c>
      <c r="V8" s="45" t="s">
        <v>302</v>
      </c>
      <c r="W8" s="45" t="s">
        <v>303</v>
      </c>
      <c r="X8" s="51" t="s">
        <v>304</v>
      </c>
      <c r="Y8" s="86" t="s">
        <v>791</v>
      </c>
      <c r="Z8" s="83" t="s">
        <v>772</v>
      </c>
      <c r="AA8" s="28"/>
    </row>
    <row r="9" spans="1:27" ht="51.75" customHeight="1">
      <c r="A9" s="68">
        <v>2</v>
      </c>
      <c r="B9" s="47" t="s">
        <v>131</v>
      </c>
      <c r="C9" s="45"/>
      <c r="D9" s="64" t="s">
        <v>181</v>
      </c>
      <c r="E9" s="80" t="s">
        <v>182</v>
      </c>
      <c r="F9" s="48" t="s">
        <v>183</v>
      </c>
      <c r="G9" s="45"/>
      <c r="H9" s="45">
        <v>1</v>
      </c>
      <c r="I9" s="45" t="s">
        <v>75</v>
      </c>
      <c r="J9" s="45" t="s">
        <v>184</v>
      </c>
      <c r="K9" s="45" t="s">
        <v>185</v>
      </c>
      <c r="L9" s="71" t="s">
        <v>186</v>
      </c>
      <c r="M9" s="45" t="s">
        <v>178</v>
      </c>
      <c r="N9" s="64" t="s">
        <v>187</v>
      </c>
      <c r="O9" s="73" t="s">
        <v>52</v>
      </c>
      <c r="P9" s="45" t="s">
        <v>188</v>
      </c>
      <c r="Q9" s="45" t="s">
        <v>189</v>
      </c>
      <c r="R9" s="48" t="s">
        <v>52</v>
      </c>
      <c r="S9" s="48" t="s">
        <v>52</v>
      </c>
      <c r="T9" s="45" t="s">
        <v>190</v>
      </c>
      <c r="U9" s="45" t="s">
        <v>191</v>
      </c>
      <c r="V9" s="45" t="s">
        <v>189</v>
      </c>
      <c r="W9" s="45" t="s">
        <v>192</v>
      </c>
      <c r="X9" s="82" t="s">
        <v>767</v>
      </c>
      <c r="Y9" s="86" t="s">
        <v>793</v>
      </c>
      <c r="Z9" s="83" t="s">
        <v>782</v>
      </c>
    </row>
    <row r="10" spans="1:27" s="28" customFormat="1" ht="51.75" customHeight="1">
      <c r="A10" s="68">
        <v>3</v>
      </c>
      <c r="B10" s="53" t="s">
        <v>117</v>
      </c>
      <c r="C10" s="45"/>
      <c r="D10" s="64" t="s">
        <v>106</v>
      </c>
      <c r="E10" s="80" t="s">
        <v>107</v>
      </c>
      <c r="F10" s="50" t="s">
        <v>116</v>
      </c>
      <c r="G10" s="45"/>
      <c r="H10" s="45">
        <v>2</v>
      </c>
      <c r="I10" s="45" t="s">
        <v>72</v>
      </c>
      <c r="J10" s="45" t="s">
        <v>108</v>
      </c>
      <c r="K10" s="45" t="s">
        <v>109</v>
      </c>
      <c r="L10" s="71" t="s">
        <v>110</v>
      </c>
      <c r="M10" s="45" t="s">
        <v>48</v>
      </c>
      <c r="N10" s="64" t="s">
        <v>111</v>
      </c>
      <c r="O10" s="64" t="s">
        <v>112</v>
      </c>
      <c r="P10" s="45" t="s">
        <v>113</v>
      </c>
      <c r="Q10" s="48" t="s">
        <v>52</v>
      </c>
      <c r="R10" s="45" t="s">
        <v>114</v>
      </c>
      <c r="S10" s="49" t="s">
        <v>115</v>
      </c>
      <c r="T10" s="45" t="s">
        <v>113</v>
      </c>
      <c r="U10" s="45" t="s">
        <v>70</v>
      </c>
      <c r="V10" s="48" t="s">
        <v>52</v>
      </c>
      <c r="W10" s="45" t="s">
        <v>114</v>
      </c>
      <c r="X10" s="82" t="s">
        <v>773</v>
      </c>
      <c r="Y10" s="86" t="s">
        <v>786</v>
      </c>
      <c r="Z10" s="83" t="s">
        <v>772</v>
      </c>
      <c r="AA10" s="60"/>
    </row>
    <row r="11" spans="1:27" s="28" customFormat="1" ht="51.75" customHeight="1">
      <c r="A11" s="68">
        <v>4</v>
      </c>
      <c r="B11" s="53" t="s">
        <v>259</v>
      </c>
      <c r="C11" s="45"/>
      <c r="D11" s="64" t="s">
        <v>133</v>
      </c>
      <c r="E11" s="80" t="s">
        <v>134</v>
      </c>
      <c r="F11" s="48" t="s">
        <v>135</v>
      </c>
      <c r="G11" s="45"/>
      <c r="H11" s="45">
        <v>1</v>
      </c>
      <c r="I11" s="45" t="s">
        <v>76</v>
      </c>
      <c r="J11" s="45" t="s">
        <v>136</v>
      </c>
      <c r="K11" s="45" t="s">
        <v>137</v>
      </c>
      <c r="L11" s="71" t="s">
        <v>138</v>
      </c>
      <c r="M11" s="45" t="s">
        <v>69</v>
      </c>
      <c r="N11" s="64" t="s">
        <v>139</v>
      </c>
      <c r="O11" s="64" t="s">
        <v>140</v>
      </c>
      <c r="P11" s="45" t="s">
        <v>141</v>
      </c>
      <c r="Q11" s="45" t="s">
        <v>142</v>
      </c>
      <c r="R11" s="48" t="s">
        <v>52</v>
      </c>
      <c r="S11" s="56" t="s">
        <v>143</v>
      </c>
      <c r="T11" s="45" t="s">
        <v>144</v>
      </c>
      <c r="U11" s="45" t="s">
        <v>66</v>
      </c>
      <c r="V11" s="48" t="s">
        <v>52</v>
      </c>
      <c r="W11" s="45" t="s">
        <v>145</v>
      </c>
      <c r="X11" s="49" t="s">
        <v>146</v>
      </c>
      <c r="Y11" s="86" t="s">
        <v>777</v>
      </c>
      <c r="Z11" s="83" t="s">
        <v>772</v>
      </c>
      <c r="AA11" s="60"/>
    </row>
    <row r="12" spans="1:27" s="28" customFormat="1" ht="51.75" customHeight="1">
      <c r="A12" s="68">
        <v>5</v>
      </c>
      <c r="B12" s="46" t="s">
        <v>117</v>
      </c>
      <c r="C12" s="45"/>
      <c r="D12" s="64" t="s">
        <v>455</v>
      </c>
      <c r="E12" s="80" t="s">
        <v>456</v>
      </c>
      <c r="F12" s="50" t="s">
        <v>457</v>
      </c>
      <c r="G12" s="45"/>
      <c r="H12" s="45">
        <v>1</v>
      </c>
      <c r="I12" s="45" t="s">
        <v>231</v>
      </c>
      <c r="J12" s="45" t="s">
        <v>458</v>
      </c>
      <c r="K12" s="45" t="s">
        <v>459</v>
      </c>
      <c r="L12" s="70" t="s">
        <v>487</v>
      </c>
      <c r="M12" s="45" t="s">
        <v>69</v>
      </c>
      <c r="N12" s="64" t="s">
        <v>460</v>
      </c>
      <c r="O12" s="64" t="s">
        <v>460</v>
      </c>
      <c r="P12" s="45" t="s">
        <v>461</v>
      </c>
      <c r="Q12" s="45" t="s">
        <v>462</v>
      </c>
      <c r="R12" s="45" t="s">
        <v>463</v>
      </c>
      <c r="S12" s="51" t="s">
        <v>464</v>
      </c>
      <c r="T12" s="52" t="s">
        <v>787</v>
      </c>
      <c r="U12" s="91" t="s">
        <v>788</v>
      </c>
      <c r="V12" s="91" t="s">
        <v>789</v>
      </c>
      <c r="W12" s="91" t="s">
        <v>790</v>
      </c>
      <c r="X12" s="92" t="s">
        <v>794</v>
      </c>
      <c r="Y12" s="86" t="s">
        <v>792</v>
      </c>
      <c r="Z12" s="83" t="s">
        <v>785</v>
      </c>
      <c r="AA12" s="63"/>
    </row>
    <row r="13" spans="1:27" ht="51.75" customHeight="1">
      <c r="A13" s="68">
        <v>6</v>
      </c>
      <c r="B13" s="46" t="s">
        <v>260</v>
      </c>
      <c r="C13" s="45"/>
      <c r="D13" s="64" t="s">
        <v>478</v>
      </c>
      <c r="E13" s="80" t="s">
        <v>479</v>
      </c>
      <c r="F13" s="50" t="s">
        <v>435</v>
      </c>
      <c r="G13" s="45"/>
      <c r="H13" s="45">
        <v>2</v>
      </c>
      <c r="I13" s="45" t="s">
        <v>72</v>
      </c>
      <c r="J13" s="45" t="s">
        <v>436</v>
      </c>
      <c r="K13" s="61" t="s">
        <v>437</v>
      </c>
      <c r="L13" s="70" t="s">
        <v>438</v>
      </c>
      <c r="M13" s="45" t="s">
        <v>58</v>
      </c>
      <c r="N13" s="64" t="s">
        <v>480</v>
      </c>
      <c r="O13" s="64" t="s">
        <v>439</v>
      </c>
      <c r="P13" s="45" t="s">
        <v>481</v>
      </c>
      <c r="Q13" s="64" t="s">
        <v>482</v>
      </c>
      <c r="R13" s="64" t="s">
        <v>440</v>
      </c>
      <c r="S13" s="70" t="s">
        <v>483</v>
      </c>
      <c r="T13" s="64" t="s">
        <v>441</v>
      </c>
      <c r="U13" s="64" t="s">
        <v>442</v>
      </c>
      <c r="V13" s="64" t="s">
        <v>484</v>
      </c>
      <c r="W13" s="64" t="s">
        <v>440</v>
      </c>
      <c r="X13" s="70" t="s">
        <v>483</v>
      </c>
      <c r="Y13" s="87" t="s">
        <v>776</v>
      </c>
      <c r="Z13" s="83" t="s">
        <v>768</v>
      </c>
      <c r="AA13" s="28"/>
    </row>
    <row r="14" spans="1:27" ht="51.75" customHeight="1">
      <c r="A14" s="68">
        <v>7</v>
      </c>
      <c r="B14" s="47" t="s">
        <v>119</v>
      </c>
      <c r="C14" s="45"/>
      <c r="D14" s="64" t="s">
        <v>614</v>
      </c>
      <c r="E14" s="80" t="s">
        <v>615</v>
      </c>
      <c r="F14" s="48" t="s">
        <v>616</v>
      </c>
      <c r="G14" s="45"/>
      <c r="H14" s="45">
        <v>1</v>
      </c>
      <c r="I14" s="45" t="s">
        <v>72</v>
      </c>
      <c r="J14" s="45" t="s">
        <v>617</v>
      </c>
      <c r="K14" s="45" t="s">
        <v>454</v>
      </c>
      <c r="L14" s="64" t="s">
        <v>618</v>
      </c>
      <c r="M14" s="45" t="s">
        <v>69</v>
      </c>
      <c r="N14" s="64" t="s">
        <v>619</v>
      </c>
      <c r="O14" s="64" t="s">
        <v>620</v>
      </c>
      <c r="P14" s="45" t="s">
        <v>621</v>
      </c>
      <c r="Q14" s="73" t="s">
        <v>52</v>
      </c>
      <c r="R14" s="73" t="s">
        <v>52</v>
      </c>
      <c r="S14" s="90" t="s">
        <v>783</v>
      </c>
      <c r="T14" s="64" t="s">
        <v>622</v>
      </c>
      <c r="U14" s="64" t="s">
        <v>194</v>
      </c>
      <c r="V14" s="64" t="s">
        <v>623</v>
      </c>
      <c r="W14" s="64" t="s">
        <v>624</v>
      </c>
      <c r="X14" s="71" t="s">
        <v>625</v>
      </c>
      <c r="Y14" s="87" t="s">
        <v>776</v>
      </c>
      <c r="Z14" s="83" t="s">
        <v>768</v>
      </c>
      <c r="AA14" s="62"/>
    </row>
    <row r="15" spans="1:27" s="28" customFormat="1" ht="51.75" customHeight="1">
      <c r="A15" s="68">
        <v>8</v>
      </c>
      <c r="B15" s="46"/>
      <c r="C15" s="45"/>
      <c r="D15" s="64" t="s">
        <v>305</v>
      </c>
      <c r="E15" s="80" t="s">
        <v>306</v>
      </c>
      <c r="F15" s="50" t="s">
        <v>307</v>
      </c>
      <c r="G15" s="45"/>
      <c r="H15" s="45">
        <v>1</v>
      </c>
      <c r="I15" s="45" t="s">
        <v>75</v>
      </c>
      <c r="J15" s="45" t="s">
        <v>308</v>
      </c>
      <c r="K15" s="45" t="s">
        <v>309</v>
      </c>
      <c r="L15" s="70" t="s">
        <v>310</v>
      </c>
      <c r="M15" s="45" t="s">
        <v>128</v>
      </c>
      <c r="N15" s="64" t="s">
        <v>311</v>
      </c>
      <c r="O15" s="72" t="s">
        <v>52</v>
      </c>
      <c r="P15" s="45" t="s">
        <v>312</v>
      </c>
      <c r="Q15" s="84" t="s">
        <v>774</v>
      </c>
      <c r="R15" s="85" t="s">
        <v>775</v>
      </c>
      <c r="S15" s="70" t="s">
        <v>315</v>
      </c>
      <c r="T15" s="64" t="s">
        <v>312</v>
      </c>
      <c r="U15" s="64" t="s">
        <v>70</v>
      </c>
      <c r="V15" s="64" t="s">
        <v>313</v>
      </c>
      <c r="W15" s="64" t="s">
        <v>314</v>
      </c>
      <c r="X15" s="70" t="s">
        <v>315</v>
      </c>
      <c r="Y15" s="87" t="s">
        <v>778</v>
      </c>
      <c r="Z15" s="83" t="s">
        <v>769</v>
      </c>
    </row>
    <row r="16" spans="1:27" ht="51.75" customHeight="1">
      <c r="A16" s="68">
        <v>9</v>
      </c>
      <c r="B16" s="46" t="s">
        <v>117</v>
      </c>
      <c r="C16" s="45"/>
      <c r="D16" s="64" t="s">
        <v>367</v>
      </c>
      <c r="E16" s="80" t="s">
        <v>368</v>
      </c>
      <c r="F16" s="50" t="s">
        <v>369</v>
      </c>
      <c r="G16" s="45"/>
      <c r="H16" s="45">
        <v>1</v>
      </c>
      <c r="I16" s="45" t="s">
        <v>231</v>
      </c>
      <c r="J16" s="45" t="s">
        <v>370</v>
      </c>
      <c r="K16" s="45" t="s">
        <v>371</v>
      </c>
      <c r="L16" s="70" t="s">
        <v>372</v>
      </c>
      <c r="M16" s="45" t="s">
        <v>48</v>
      </c>
      <c r="N16" s="64" t="s">
        <v>373</v>
      </c>
      <c r="O16" s="72" t="s">
        <v>52</v>
      </c>
      <c r="P16" s="45" t="s">
        <v>374</v>
      </c>
      <c r="Q16" s="64" t="s">
        <v>375</v>
      </c>
      <c r="R16" s="64" t="s">
        <v>376</v>
      </c>
      <c r="S16" s="70" t="s">
        <v>378</v>
      </c>
      <c r="T16" s="64" t="s">
        <v>379</v>
      </c>
      <c r="U16" s="64" t="s">
        <v>380</v>
      </c>
      <c r="V16" s="72" t="s">
        <v>52</v>
      </c>
      <c r="W16" s="64" t="s">
        <v>381</v>
      </c>
      <c r="X16" s="70" t="s">
        <v>377</v>
      </c>
      <c r="Y16" s="87" t="s">
        <v>784</v>
      </c>
      <c r="Z16" s="83" t="s">
        <v>770</v>
      </c>
      <c r="AA16" s="28"/>
    </row>
    <row r="17" spans="1:27" s="28" customFormat="1" ht="51.75" customHeight="1">
      <c r="A17" s="68">
        <v>10</v>
      </c>
      <c r="B17" s="53" t="s">
        <v>119</v>
      </c>
      <c r="C17" s="45"/>
      <c r="D17" s="64" t="s">
        <v>82</v>
      </c>
      <c r="E17" s="80" t="s">
        <v>83</v>
      </c>
      <c r="F17" s="48" t="s">
        <v>84</v>
      </c>
      <c r="G17" s="45"/>
      <c r="H17" s="45">
        <v>2</v>
      </c>
      <c r="I17" s="45" t="s">
        <v>75</v>
      </c>
      <c r="J17" s="45" t="s">
        <v>85</v>
      </c>
      <c r="K17" s="55" t="s">
        <v>542</v>
      </c>
      <c r="L17" s="71" t="s">
        <v>86</v>
      </c>
      <c r="M17" s="45" t="s">
        <v>94</v>
      </c>
      <c r="N17" s="64" t="s">
        <v>87</v>
      </c>
      <c r="O17" s="64" t="s">
        <v>88</v>
      </c>
      <c r="P17" s="45" t="s">
        <v>89</v>
      </c>
      <c r="Q17" s="64" t="s">
        <v>91</v>
      </c>
      <c r="R17" s="64" t="s">
        <v>92</v>
      </c>
      <c r="S17" s="71" t="s">
        <v>93</v>
      </c>
      <c r="T17" s="64" t="s">
        <v>89</v>
      </c>
      <c r="U17" s="64" t="s">
        <v>90</v>
      </c>
      <c r="V17" s="64" t="s">
        <v>91</v>
      </c>
      <c r="W17" s="64" t="s">
        <v>92</v>
      </c>
      <c r="X17" s="71" t="s">
        <v>93</v>
      </c>
      <c r="Y17" s="87"/>
      <c r="Z17" s="83" t="s">
        <v>771</v>
      </c>
      <c r="AA17" s="60"/>
    </row>
  </sheetData>
  <mergeCells count="30">
    <mergeCell ref="Z4:Z6"/>
    <mergeCell ref="N5:N6"/>
    <mergeCell ref="O5:O6"/>
    <mergeCell ref="P5:P6"/>
    <mergeCell ref="Q5:Q6"/>
    <mergeCell ref="R5:R6"/>
    <mergeCell ref="S5:S6"/>
    <mergeCell ref="T5:T6"/>
    <mergeCell ref="U5:U6"/>
    <mergeCell ref="Y4:Y7"/>
    <mergeCell ref="T4:X4"/>
    <mergeCell ref="V5:V6"/>
    <mergeCell ref="W5:W6"/>
    <mergeCell ref="X5:X6"/>
    <mergeCell ref="K4:K6"/>
    <mergeCell ref="L4:L6"/>
    <mergeCell ref="M4:M6"/>
    <mergeCell ref="N4:O4"/>
    <mergeCell ref="P4:S4"/>
    <mergeCell ref="A1:J1"/>
    <mergeCell ref="J4:J6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honeticPr fontId="4" type="noConversion"/>
  <conditionalFormatting sqref="D2:D1048576">
    <cfRule type="duplicateValues" dxfId="0" priority="1"/>
  </conditionalFormatting>
  <hyperlinks>
    <hyperlink ref="L17" r:id="rId1" xr:uid="{00000000-0004-0000-0600-000000000000}"/>
    <hyperlink ref="X17" r:id="rId2" xr:uid="{00000000-0004-0000-0600-000001000000}"/>
    <hyperlink ref="S17" r:id="rId3" xr:uid="{00000000-0004-0000-0600-000002000000}"/>
    <hyperlink ref="L10" r:id="rId4" xr:uid="{00000000-0004-0000-0600-000003000000}"/>
    <hyperlink ref="S10" r:id="rId5" xr:uid="{00000000-0004-0000-0600-000004000000}"/>
    <hyperlink ref="X10" r:id="rId6" xr:uid="{00000000-0004-0000-0600-000005000000}"/>
    <hyperlink ref="L11" r:id="rId7" xr:uid="{00000000-0004-0000-0600-000006000000}"/>
    <hyperlink ref="X11" r:id="rId8" xr:uid="{00000000-0004-0000-0600-000007000000}"/>
    <hyperlink ref="S11" r:id="rId9" xr:uid="{00000000-0004-0000-0600-000008000000}"/>
    <hyperlink ref="L9" r:id="rId10" xr:uid="{00000000-0004-0000-0600-000009000000}"/>
    <hyperlink ref="X9" r:id="rId11" xr:uid="{00000000-0004-0000-0600-00000A000000}"/>
    <hyperlink ref="L8" r:id="rId12" xr:uid="{00000000-0004-0000-0600-00000B000000}"/>
    <hyperlink ref="X8" r:id="rId13" xr:uid="{00000000-0004-0000-0600-00000C000000}"/>
    <hyperlink ref="L15" r:id="rId14" xr:uid="{00000000-0004-0000-0600-00000D000000}"/>
    <hyperlink ref="S15" r:id="rId15" xr:uid="{00000000-0004-0000-0600-00000E000000}"/>
    <hyperlink ref="X15" r:id="rId16" xr:uid="{00000000-0004-0000-0600-00000F000000}"/>
    <hyperlink ref="L16" r:id="rId17" xr:uid="{00000000-0004-0000-0600-000010000000}"/>
    <hyperlink ref="S16" r:id="rId18" xr:uid="{00000000-0004-0000-0600-000011000000}"/>
    <hyperlink ref="X16" r:id="rId19" xr:uid="{00000000-0004-0000-0600-000012000000}"/>
    <hyperlink ref="L13" r:id="rId20" xr:uid="{00000000-0004-0000-0600-000013000000}"/>
    <hyperlink ref="S13" r:id="rId21" xr:uid="{00000000-0004-0000-0600-000014000000}"/>
    <hyperlink ref="X13" r:id="rId22" xr:uid="{00000000-0004-0000-0600-000015000000}"/>
    <hyperlink ref="L12" r:id="rId23" xr:uid="{00000000-0004-0000-0600-000016000000}"/>
    <hyperlink ref="S12" r:id="rId24" xr:uid="{00000000-0004-0000-0600-000017000000}"/>
    <hyperlink ref="X14" r:id="rId25" xr:uid="{00000000-0004-0000-0600-000018000000}"/>
    <hyperlink ref="S8" r:id="rId26" xr:uid="{00000000-0004-0000-0600-000019000000}"/>
    <hyperlink ref="S14" r:id="rId27" xr:uid="{00000000-0004-0000-0600-00001A000000}"/>
    <hyperlink ref="X12" r:id="rId28" xr:uid="{00000000-0004-0000-0600-00001B000000}"/>
  </hyperlinks>
  <pageMargins left="0.7" right="0.7" top="0.75" bottom="0.75" header="0.3" footer="0.3"/>
  <pageSetup paperSize="9" orientation="portrait" verticalDpi="0" r:id="rId29"/>
  <drawing r:id="rId3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pageSetUpPr fitToPage="1"/>
  </sheetPr>
  <dimension ref="A1:F18"/>
  <sheetViews>
    <sheetView tabSelected="1" zoomScale="85" zoomScaleNormal="85" workbookViewId="0">
      <pane ySplit="6" topLeftCell="A7" activePane="bottomLeft" state="frozen"/>
      <selection pane="bottomLeft" activeCell="C20" sqref="C20"/>
    </sheetView>
  </sheetViews>
  <sheetFormatPr defaultRowHeight="24.95" customHeight="1"/>
  <cols>
    <col min="1" max="1" width="5.375" style="98" customWidth="1"/>
    <col min="2" max="2" width="21.375" style="98" customWidth="1"/>
    <col min="3" max="3" width="17" style="98" customWidth="1"/>
    <col min="4" max="4" width="17.75" style="100" customWidth="1"/>
    <col min="5" max="5" width="19.375" style="98" customWidth="1"/>
    <col min="6" max="6" width="13.5" style="98" customWidth="1"/>
    <col min="7" max="16384" width="9" style="99"/>
  </cols>
  <sheetData>
    <row r="1" spans="1:6" s="93" customFormat="1" ht="27" customHeight="1">
      <c r="A1" s="146" t="s">
        <v>798</v>
      </c>
      <c r="B1" s="146"/>
      <c r="C1" s="146"/>
      <c r="D1" s="146"/>
      <c r="E1" s="146"/>
      <c r="F1" s="146"/>
    </row>
    <row r="2" spans="1:6" s="93" customFormat="1" ht="27" customHeight="1">
      <c r="A2" s="146"/>
      <c r="B2" s="146"/>
      <c r="C2" s="146"/>
      <c r="D2" s="146"/>
      <c r="E2" s="146"/>
      <c r="F2" s="146"/>
    </row>
    <row r="3" spans="1:6" s="93" customFormat="1" ht="12" customHeight="1">
      <c r="A3" s="96"/>
      <c r="B3" s="95"/>
      <c r="C3" s="96"/>
      <c r="D3" s="97"/>
      <c r="E3" s="96"/>
      <c r="F3" s="96"/>
    </row>
    <row r="4" spans="1:6" s="93" customFormat="1" ht="24.75" customHeight="1">
      <c r="A4" s="101" t="s">
        <v>802</v>
      </c>
      <c r="B4" s="95"/>
      <c r="C4" s="96"/>
      <c r="D4" s="97"/>
      <c r="E4" s="96"/>
      <c r="F4" s="96"/>
    </row>
    <row r="5" spans="1:6" s="93" customFormat="1" ht="11.25" customHeight="1">
      <c r="A5" s="101"/>
      <c r="B5" s="95"/>
      <c r="C5" s="96"/>
      <c r="D5" s="97"/>
      <c r="E5" s="96"/>
      <c r="F5" s="96"/>
    </row>
    <row r="6" spans="1:6" s="94" customFormat="1" ht="24.75" customHeight="1">
      <c r="A6" s="102" t="s">
        <v>7</v>
      </c>
      <c r="B6" s="102" t="s">
        <v>32</v>
      </c>
      <c r="C6" s="103" t="s">
        <v>795</v>
      </c>
      <c r="D6" s="104" t="s">
        <v>796</v>
      </c>
      <c r="E6" s="103" t="s">
        <v>797</v>
      </c>
      <c r="F6" s="103" t="s">
        <v>800</v>
      </c>
    </row>
    <row r="7" spans="1:6" s="93" customFormat="1" ht="24.75" customHeight="1">
      <c r="A7" s="106">
        <v>1</v>
      </c>
      <c r="B7" s="106" t="s">
        <v>799</v>
      </c>
      <c r="C7" s="106" t="s">
        <v>805</v>
      </c>
      <c r="D7" s="107" t="s">
        <v>806</v>
      </c>
      <c r="E7" s="106">
        <v>5</v>
      </c>
      <c r="F7" s="106" t="s">
        <v>807</v>
      </c>
    </row>
    <row r="8" spans="1:6" s="93" customFormat="1" ht="24.75" customHeight="1">
      <c r="A8" s="105" t="s">
        <v>819</v>
      </c>
      <c r="B8" s="98"/>
      <c r="C8" s="98"/>
      <c r="D8" s="100"/>
      <c r="E8" s="98"/>
      <c r="F8" s="98"/>
    </row>
    <row r="9" spans="1:6" s="93" customFormat="1" ht="24.75" customHeight="1">
      <c r="A9" s="98"/>
      <c r="B9" s="98"/>
      <c r="C9" s="98"/>
      <c r="D9" s="100"/>
      <c r="E9" s="98"/>
      <c r="F9" s="98"/>
    </row>
    <row r="10" spans="1:6" s="93" customFormat="1" ht="24.75" customHeight="1">
      <c r="A10" s="101" t="s">
        <v>803</v>
      </c>
      <c r="B10" s="98"/>
      <c r="C10" s="98"/>
      <c r="D10" s="100"/>
      <c r="E10" s="98"/>
      <c r="F10" s="98"/>
    </row>
    <row r="11" spans="1:6" s="93" customFormat="1" ht="11.25" customHeight="1">
      <c r="A11" s="101"/>
      <c r="B11" s="98"/>
      <c r="C11" s="98"/>
      <c r="D11" s="100"/>
      <c r="E11" s="98"/>
      <c r="F11" s="98"/>
    </row>
    <row r="12" spans="1:6" s="94" customFormat="1" ht="24.75" customHeight="1">
      <c r="A12" s="102" t="s">
        <v>7</v>
      </c>
      <c r="B12" s="103" t="s">
        <v>804</v>
      </c>
      <c r="C12" s="104" t="s">
        <v>813</v>
      </c>
      <c r="D12" s="103" t="s">
        <v>800</v>
      </c>
      <c r="E12" s="103" t="s">
        <v>801</v>
      </c>
    </row>
    <row r="13" spans="1:6" s="93" customFormat="1" ht="24.75" customHeight="1">
      <c r="A13" s="106">
        <v>1</v>
      </c>
      <c r="B13" s="106" t="s">
        <v>808</v>
      </c>
      <c r="C13" s="106" t="s">
        <v>806</v>
      </c>
      <c r="D13" s="106" t="s">
        <v>807</v>
      </c>
      <c r="E13" s="106" t="s">
        <v>815</v>
      </c>
    </row>
    <row r="14" spans="1:6" s="93" customFormat="1" ht="24.75" customHeight="1">
      <c r="A14" s="106">
        <v>2</v>
      </c>
      <c r="B14" s="106" t="s">
        <v>809</v>
      </c>
      <c r="C14" s="106" t="s">
        <v>806</v>
      </c>
      <c r="D14" s="106" t="s">
        <v>807</v>
      </c>
      <c r="E14" s="106" t="s">
        <v>817</v>
      </c>
    </row>
    <row r="15" spans="1:6" s="93" customFormat="1" ht="24.75" customHeight="1">
      <c r="A15" s="106">
        <v>3</v>
      </c>
      <c r="B15" s="106" t="s">
        <v>810</v>
      </c>
      <c r="C15" s="106" t="s">
        <v>806</v>
      </c>
      <c r="D15" s="106" t="s">
        <v>807</v>
      </c>
      <c r="E15" s="106" t="s">
        <v>816</v>
      </c>
    </row>
    <row r="16" spans="1:6" s="93" customFormat="1" ht="24.75" customHeight="1">
      <c r="A16" s="106">
        <v>4</v>
      </c>
      <c r="B16" s="106" t="s">
        <v>811</v>
      </c>
      <c r="C16" s="106" t="s">
        <v>806</v>
      </c>
      <c r="D16" s="106" t="s">
        <v>807</v>
      </c>
      <c r="E16" s="106" t="s">
        <v>814</v>
      </c>
    </row>
    <row r="17" spans="1:6" s="93" customFormat="1" ht="24.75" customHeight="1">
      <c r="A17" s="106">
        <v>5</v>
      </c>
      <c r="B17" s="106" t="s">
        <v>812</v>
      </c>
      <c r="C17" s="106" t="s">
        <v>806</v>
      </c>
      <c r="D17" s="106" t="s">
        <v>807</v>
      </c>
      <c r="E17" s="106" t="s">
        <v>818</v>
      </c>
    </row>
    <row r="18" spans="1:6" s="93" customFormat="1" ht="24.75" customHeight="1">
      <c r="A18" s="105" t="s">
        <v>820</v>
      </c>
      <c r="B18" s="98"/>
      <c r="C18" s="98"/>
      <c r="D18" s="100"/>
      <c r="E18" s="98"/>
      <c r="F18" s="98"/>
    </row>
  </sheetData>
  <mergeCells count="1">
    <mergeCell ref="A1:F2"/>
  </mergeCells>
  <phoneticPr fontId="4" type="noConversion"/>
  <pageMargins left="0.25" right="0.25" top="0.75" bottom="0.75" header="0.3" footer="0.3"/>
  <pageSetup paperSize="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142E560-6265-4DF4-A0C2-CCFDA59C78E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2) 모집유형 및 품목군 정리</vt:lpstr>
      <vt:lpstr>5) 예비 선정업체(10개)</vt:lpstr>
      <vt:lpstr>6) 샘플 수령업체</vt:lpstr>
      <vt:lpstr>25년 브랜드 역량강화 지원사업 신청자 명단</vt:lpstr>
      <vt:lpstr>'2) 모집유형 및 품목군 정리'!Print_Area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이어짐</dc:creator>
  <cp:lastModifiedBy>6 사용자</cp:lastModifiedBy>
  <cp:lastPrinted>2025-03-26T06:59:03Z</cp:lastPrinted>
  <dcterms:created xsi:type="dcterms:W3CDTF">2019-07-05T00:19:49Z</dcterms:created>
  <dcterms:modified xsi:type="dcterms:W3CDTF">2025-03-26T07:06:13Z</dcterms:modified>
</cp:coreProperties>
</file>